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95" yWindow="540" windowWidth="14220" windowHeight="6120"/>
  </bookViews>
  <sheets>
    <sheet name="よく出現するURLリスト" sheetId="3" r:id="rId1"/>
    <sheet name="よく出現する大学・研究所等リスト" sheetId="4" r:id="rId2"/>
    <sheet name="よく出現するBIBIDリスト" sheetId="5" r:id="rId3"/>
  </sheets>
  <definedNames>
    <definedName name="_2010_id_list_result" localSheetId="2">よく出現するBIBIDリスト!$A$3:$J$370</definedName>
    <definedName name="_2011_id_list_result" localSheetId="2">よく出現するBIBIDリスト!#REF!</definedName>
    <definedName name="_2012_id_list_result" localSheetId="2">よく出現するBIBIDリスト!#REF!</definedName>
    <definedName name="_xlnm._FilterDatabase" localSheetId="2" hidden="1">よく出現するBIBIDリスト!$A$1:$K$370</definedName>
    <definedName name="_xlnm._FilterDatabase" localSheetId="0" hidden="1">よく出現するURLリスト!$B$1:$I$230</definedName>
    <definedName name="_xlnm._FilterDatabase" localSheetId="1" hidden="1">よく出現する大学・研究所等リスト!$A$1:$H$118</definedName>
    <definedName name="_xlnm.Print_Titles" localSheetId="2">よく出現するBIBIDリスト!$1:$2</definedName>
    <definedName name="_xlnm.Print_Titles" localSheetId="0">よく出現するURLリスト!$1:$2</definedName>
    <definedName name="_xlnm.Print_Titles" localSheetId="1">よく出現する大学・研究所等リスト!$1:$2</definedName>
  </definedNames>
  <calcPr calcId="145621"/>
</workbook>
</file>

<file path=xl/calcChain.xml><?xml version="1.0" encoding="utf-8"?>
<calcChain xmlns="http://schemas.openxmlformats.org/spreadsheetml/2006/main">
  <c r="F118" i="4" l="1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H230" i="3" l="1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16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5" i="3"/>
  <c r="H14" i="3"/>
  <c r="H13" i="3"/>
  <c r="H12" i="3"/>
  <c r="H11" i="3"/>
  <c r="H10" i="3"/>
  <c r="H9" i="3"/>
  <c r="H8" i="3"/>
  <c r="H7" i="3"/>
  <c r="H6" i="3"/>
  <c r="H5" i="3"/>
  <c r="H4" i="3"/>
  <c r="H3" i="3"/>
</calcChain>
</file>

<file path=xl/connections.xml><?xml version="1.0" encoding="utf-8"?>
<connections xmlns="http://schemas.openxmlformats.org/spreadsheetml/2006/main">
  <connection id="1" name="2010_id_list_result111" type="6" refreshedVersion="4" background="1" saveData="1">
    <textPr codePage="65001" sourceFile="F:\ナビゲートありログ\2010_id_list_result.list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<sst xmlns="http://schemas.openxmlformats.org/spreadsheetml/2006/main" count="3783" uniqueCount="1533">
  <si>
    <t>順位</t>
    <rPh sb="0" eb="2">
      <t>ジュンイ</t>
    </rPh>
    <phoneticPr fontId="2"/>
  </si>
  <si>
    <t>jpneng</t>
  </si>
  <si>
    <t>jpn</t>
  </si>
  <si>
    <t>新潟県厚生連医誌</t>
  </si>
  <si>
    <t>国際研究論叢 : 大阪国際大学紀要 = OIU journal of international studies</t>
  </si>
  <si>
    <t>AA1180065X</t>
    <phoneticPr fontId="2"/>
  </si>
  <si>
    <t>山梨大学看護学会誌 = Yamanashi nursing journal</t>
  </si>
  <si>
    <t>関西学院大学社会学部紀要</t>
  </si>
  <si>
    <t>弘前大学医学部保健学科紀要 = Bulletin of Health Sciences Hirosaki</t>
  </si>
  <si>
    <t>AA11289598</t>
  </si>
  <si>
    <t>聖路加看護大学リポジトリ</t>
    <rPh sb="5" eb="7">
      <t>ダイガク</t>
    </rPh>
    <phoneticPr fontId="2"/>
  </si>
  <si>
    <t>滋賀医科大学看護学ジャーナル = Journal of nursing, Shiga University of Medical Science</t>
  </si>
  <si>
    <t>島根県立大学短期大学部出雲キャンパス研究紀要</t>
  </si>
  <si>
    <r>
      <t xml:space="preserve">生活科学研究誌 = Journal of human life science
</t>
    </r>
    <r>
      <rPr>
        <sz val="9"/>
        <color rgb="FFFF0000"/>
        <rFont val="ＭＳ Ｐゴシック"/>
        <family val="3"/>
        <charset val="128"/>
        <scheme val="minor"/>
      </rPr>
      <t>※大阪市立大学</t>
    </r>
    <rPh sb="41" eb="45">
      <t>オオサカシリツ</t>
    </rPh>
    <rPh sb="45" eb="47">
      <t>ダイガク</t>
    </rPh>
    <phoneticPr fontId="2"/>
  </si>
  <si>
    <t/>
  </si>
  <si>
    <t>19--</t>
  </si>
  <si>
    <t>AN00199371</t>
  </si>
  <si>
    <t>AA11969504</t>
  </si>
  <si>
    <t>eng</t>
  </si>
  <si>
    <t>AA1164957X</t>
  </si>
  <si>
    <t>青山心理学研究 = The AGU journal of psychology</t>
  </si>
  <si>
    <t>東洋大学社会学部紀要</t>
  </si>
  <si>
    <t>順天堂大学スポーツ健康科学研究</t>
  </si>
  <si>
    <t>東洋大学人間科学総合研究所紀要</t>
  </si>
  <si>
    <t>文京学院大学人間学部研究紀要 = Journal of the Faculty of Human studies, Bunkyo Gakuin University</t>
  </si>
  <si>
    <t>AA11353824</t>
  </si>
  <si>
    <t>日本体育大学紀要</t>
  </si>
  <si>
    <t>AN10146032</t>
  </si>
  <si>
    <t>大阪市立大学看護学雑誌</t>
  </si>
  <si>
    <t>帝京大学心理学紀要</t>
  </si>
  <si>
    <t>AA00509182</t>
  </si>
  <si>
    <t>Acta orthopaedica Belgica</t>
  </si>
  <si>
    <t>fre</t>
  </si>
  <si>
    <t>AN00130477</t>
  </si>
  <si>
    <t>名古屋女子大学紀要. 人文・社会編 = Journal of Nagoya Women's University. Humanities・social science</t>
  </si>
  <si>
    <t>AA12481003</t>
  </si>
  <si>
    <t>http://www.chiikiseikatsu.org</t>
  </si>
  <si>
    <t>AA00702171</t>
  </si>
  <si>
    <t>Journal of the Medical Association of Thailand</t>
  </si>
  <si>
    <t>AN10087647</t>
  </si>
  <si>
    <t>Skin cancer : official organ of the Japanese Society for Skin Cancer = 皮膚悪性腫瘍研究会機関誌</t>
  </si>
  <si>
    <t>長崎国際大学論叢</t>
  </si>
  <si>
    <t>AN10084015</t>
  </si>
  <si>
    <t>筑波大学発達臨床心理学研究</t>
  </si>
  <si>
    <t>AN10521390</t>
  </si>
  <si>
    <t>AA11189709</t>
  </si>
  <si>
    <t>日本臨床外科学会雑誌 = The journal of the Japan Surgical Association</t>
  </si>
  <si>
    <t>中京大学心理学研究科・心理学部紀要</t>
  </si>
  <si>
    <t>筑波大学心理学研究</t>
  </si>
  <si>
    <t>関西福祉大学社会福祉学部研究紀要 = The journal of the Department of Social Welfare, Kansai University of Social Welfare</t>
  </si>
  <si>
    <t>AN00161368</t>
  </si>
  <si>
    <t>東京女子医科大学雑誌</t>
  </si>
  <si>
    <t>清心語文</t>
  </si>
  <si>
    <t>久留米大学健康・スポーツ科学センター研究紀要</t>
  </si>
  <si>
    <t>AA12014030</t>
  </si>
  <si>
    <t>奈良県立医科大学医学部看護学科紀要</t>
  </si>
  <si>
    <t>AN10374707</t>
  </si>
  <si>
    <t>関西臨床スポーツ医・科学研究会誌</t>
  </si>
  <si>
    <t>日本赤十字看護学会誌 = Journal of the Japanese Red Cross Society of Nursing Science</t>
  </si>
  <si>
    <t>AA1227304X</t>
  </si>
  <si>
    <t>高知大学看護学会誌</t>
  </si>
  <si>
    <t>山口県立大学学術情報 = Archives of Yamaguchi Prefectural University</t>
  </si>
  <si>
    <t>jpnengkor</t>
  </si>
  <si>
    <t>県西部浜松医療センター学術誌 = The journal of Hamamatsu Medical Center</t>
  </si>
  <si>
    <t>神戸女子大学健康福祉学部紀要</t>
  </si>
  <si>
    <t>駒澤史学</t>
  </si>
  <si>
    <t>成城文藝</t>
  </si>
  <si>
    <t>日本老年医学会雑誌</t>
  </si>
  <si>
    <t>AA11614531</t>
  </si>
  <si>
    <t>新潟医療福祉学会誌</t>
  </si>
  <si>
    <t>AA12064152</t>
  </si>
  <si>
    <t>Collegium antropologicum</t>
  </si>
  <si>
    <t>AA11269499</t>
  </si>
  <si>
    <t>日本新生児看護学会誌</t>
  </si>
  <si>
    <t>国立看護大学校研究紀要</t>
  </si>
  <si>
    <t>大阪市立大学生活科学部紀要</t>
  </si>
  <si>
    <t>日本農村医学会雑誌</t>
  </si>
  <si>
    <t>AN00215809</t>
  </si>
  <si>
    <t>三重県立看護大学紀要</t>
  </si>
  <si>
    <t>AA11639306</t>
  </si>
  <si>
    <t>Tokushima Red Cross Hospital medical journal = 徳島赤十字病院医学雑誌</t>
  </si>
  <si>
    <t>健康科学大学紀要 = The bulletin of Health Science University</t>
  </si>
  <si>
    <t>AN00326821</t>
  </si>
  <si>
    <t>外国の立法</t>
  </si>
  <si>
    <t>島根大学医学部紀要</t>
  </si>
  <si>
    <t>AA12136821</t>
  </si>
  <si>
    <t>AA12221986</t>
  </si>
  <si>
    <t>神戸女子大学文学部紀要</t>
  </si>
  <si>
    <t>老年期痴呆研究会誌 = Proceedings of the annual meeting of the Japanese Research Group on Senile Dementia</t>
  </si>
  <si>
    <t>宇都宮大学教育学部教育実践総合センター紀要</t>
  </si>
  <si>
    <t>京都教育大学紀要</t>
  </si>
  <si>
    <t>AA11961976</t>
  </si>
  <si>
    <t>大阪經大論集</t>
  </si>
  <si>
    <t>創価大学大学院紀要 = The bulletin of the Graduate School, Soka University</t>
  </si>
  <si>
    <t>砂川市立病院医学雑誌 = Journal of Sunagawa City Medical Center</t>
  </si>
  <si>
    <t>大阪教育大学紀要. 第III部門, 自然科学・応用科学 = Memoirs of Osaka Kyoiku University. Ser. III, Natural science and applied science</t>
  </si>
  <si>
    <t>京都府立医科大学雑誌</t>
  </si>
  <si>
    <t>AN1039247X</t>
  </si>
  <si>
    <t>阪南論集. 社会科学編</t>
  </si>
  <si>
    <t>The Journal of invasive cardiology</t>
  </si>
  <si>
    <t>愛知学泉大学・短期大学紀要</t>
  </si>
  <si>
    <t>日本社会事業大学研究紀要</t>
  </si>
  <si>
    <t>廃棄物学会研究発表会講演論文集 = Proceedings of the Annual Conference of the Japan Society of Waste Management Experts</t>
  </si>
  <si>
    <t>兵庫県立大学看護学部・地域ケア開発研究所紀要</t>
  </si>
  <si>
    <t>AA12430669</t>
  </si>
  <si>
    <t>日本エンドメトリオーシス学会会誌</t>
  </si>
  <si>
    <t>大阪教育大学紀要. IV, 教育科学 = Memoirs of Osaka Kyoiku University. IV, Education, pshychology, special education and physical culture</t>
  </si>
  <si>
    <t>宮崎県医師会医学会誌</t>
  </si>
  <si>
    <t>照明学会誌</t>
  </si>
  <si>
    <t>日本保健医療行動科学会</t>
  </si>
  <si>
    <t>Indian journal of gastroenterology : official journal of the Indian Society of Gastroenterology</t>
  </si>
  <si>
    <t>流通科学大学論集. 人間・社会・自然編</t>
  </si>
  <si>
    <t>東京学芸大学紀要. 総合教育科学系</t>
  </si>
  <si>
    <t>創造都市研究 : 大阪市立大学大学院創造都市研究科紀要 = Research journal for creative cities</t>
  </si>
  <si>
    <t>駒澤日本文化</t>
  </si>
  <si>
    <t>engjpn</t>
  </si>
  <si>
    <t>青山語文</t>
  </si>
  <si>
    <t>駒澤國文</t>
  </si>
  <si>
    <t>脈管学 : 日本脈管学会機関誌 : the journal of Japanese College of Angiology</t>
  </si>
  <si>
    <t>AN00250275</t>
  </si>
  <si>
    <t>リハビリテーション医学 : 日本リハビリテーション医学会誌 : the Japanese journal of rehabilitation medicine</t>
  </si>
  <si>
    <t>AN00315097</t>
  </si>
  <si>
    <t>全日本鍼灸学会雑誌</t>
  </si>
  <si>
    <t>環境科学会誌 = Environmental science</t>
  </si>
  <si>
    <t>北海道整形外科外傷研究会会誌</t>
  </si>
  <si>
    <t>日本集中治療医学会雑誌 = Journal of the Japanese Society of Intensive Care Medicine</t>
  </si>
  <si>
    <t>AA00875045</t>
  </si>
  <si>
    <t>Tumori</t>
  </si>
  <si>
    <t>ita</t>
  </si>
  <si>
    <t>宮崎大学教育文化学部紀要. 社会科学</t>
  </si>
  <si>
    <t>沖縄県立看護大学紀要</t>
  </si>
  <si>
    <t>福岡県立大学看護学部紀要 = FPU journal of nursing research</t>
  </si>
  <si>
    <t>帝京大学文学部教育学科紀要</t>
  </si>
  <si>
    <t>大阪市立大学大学教育</t>
  </si>
  <si>
    <t>日本看護科学会誌</t>
  </si>
  <si>
    <t>大阪教育大学紀要. II, 社会科学・生活科学 = Memoirs of Osaka Kyoiku University. II, Social science and home science</t>
  </si>
  <si>
    <t>お茶の水医学雑誌</t>
  </si>
  <si>
    <t>農村計画学会誌 = Journal of Rural Planning Association</t>
  </si>
  <si>
    <t>名古屋女子大学紀要. 家政・自然編 = Journal of Nagoya Women's University. Home economics・natural science</t>
  </si>
  <si>
    <t>奈良女子大学社会学論集</t>
  </si>
  <si>
    <t>広島大学心理学研究</t>
  </si>
  <si>
    <t>福岡県立大学人間社会学部紀要</t>
  </si>
  <si>
    <t>北海道社会保険病院紀要 = Proceedings of Hokkaido Social Insurance Hospital</t>
  </si>
  <si>
    <t>福岡県立大学看護学研究紀要 = FPU journal of nursing research</t>
  </si>
  <si>
    <t>大阪医科大学看護研究雑誌 = Osaka Medical College journal of nursing research</t>
  </si>
  <si>
    <t>jpnengger</t>
  </si>
  <si>
    <t>日本看護研究学会雑誌</t>
  </si>
  <si>
    <t>日本義肢装具学会誌 = Bulletin of the Japanese Society of Prosthetic and Orthotic Education, Research and Development</t>
  </si>
  <si>
    <t>Environmental health perspectives</t>
  </si>
  <si>
    <t>AA00334191</t>
  </si>
  <si>
    <t>Orthopedics</t>
  </si>
  <si>
    <t>AA00739739</t>
  </si>
  <si>
    <t>Minerva anestesiologica : organo mensile della Societa italiana di anestesiologia</t>
  </si>
  <si>
    <t>Science. New series</t>
  </si>
  <si>
    <t>豊橋創造大学紀要 : 経営情報学部 = Bulletin of Toyohashi Sozo College</t>
  </si>
  <si>
    <t>九州共立大学・九州女子大学・九州女子短期大学・生涯学習研究センター紀要</t>
  </si>
  <si>
    <t>札幌医科大学保健医療学部紀要</t>
  </si>
  <si>
    <t>東京学芸大学教育学部附属教育実践総合センター研究紀要</t>
  </si>
  <si>
    <t>九州大学心理学研究</t>
  </si>
  <si>
    <t>日本未病システム学会雑誌 = The journal of Japan Mibyo System Association</t>
  </si>
  <si>
    <t>広島大学大学院教育学研究科紀要. 第二部, 文化教育開発関連領域</t>
  </si>
  <si>
    <t>Monaldi archives for chest disease : international journal of cardiopulmonary medicine and rehabilitation</t>
  </si>
  <si>
    <t>比較経済体制学会年報</t>
  </si>
  <si>
    <t>立正大学心理学研究所紀要</t>
  </si>
  <si>
    <t>岩手大学教育学部附属教育実践総合センター研究紀要</t>
  </si>
  <si>
    <t>総研大文化科学研究 = Sokendai review of cultural and social studies</t>
  </si>
  <si>
    <t>SCU journal of Design &amp;amp; Nursing = 札幌市立大学研究論文集</t>
  </si>
  <si>
    <t>外国の立法 : 立法情報・翻訳・解説</t>
  </si>
  <si>
    <t>大阪市立大學法學雜誌</t>
  </si>
  <si>
    <t>上智大学心理学年報</t>
  </si>
  <si>
    <t>東京学芸大学紀要. 第1部門, 教育科学</t>
  </si>
  <si>
    <t>日本物理教育学会誌</t>
  </si>
  <si>
    <t>山梨肺癌研究会会誌 = Journal of the Yamanashi Society for Lung Cancer</t>
  </si>
  <si>
    <t>佛教大學大學院紀要</t>
  </si>
  <si>
    <t>大阪大学教育学年報</t>
  </si>
  <si>
    <t>BN08054315</t>
  </si>
  <si>
    <t>日本書紀</t>
  </si>
  <si>
    <t>The Journal of physiology</t>
  </si>
  <si>
    <t>Acta orthopaedica Scandinavica</t>
  </si>
  <si>
    <t>engfreger</t>
  </si>
  <si>
    <t>Teacher education quarterly</t>
  </si>
  <si>
    <t>ニッセイ基礎研report</t>
  </si>
  <si>
    <t>京都大学大学院教育学研究科紀要</t>
  </si>
  <si>
    <t>日本エイズ学会誌 = The journal of AIDS research</t>
  </si>
  <si>
    <t>大阪市立大学看護短期大学部紀要 = Bulletin of Osaka City University College of Nursing</t>
  </si>
  <si>
    <t>日本福祉大学社会福祉論集 = Journal of social welfare, Nihon Fukushi University</t>
  </si>
  <si>
    <t>同志社政策科学研究 = Doshisha University policy &amp;amp; management</t>
  </si>
  <si>
    <t>AA11545406</t>
  </si>
  <si>
    <t>静脈経腸栄養 : 日本静脈経腸栄養学会機関誌 = The journal of Japanese Society for Parenteral and Enteral Nutrition</t>
  </si>
  <si>
    <t>埼玉学園大学紀要. 人間学部篇</t>
  </si>
  <si>
    <t>AA11804821</t>
  </si>
  <si>
    <t>日本食生活学会誌 = Journal for the integrated study of dietary habits</t>
  </si>
  <si>
    <t>日本補完代替医療学会誌 = Japanese journal of complementary and alternative medicine</t>
  </si>
  <si>
    <t>Works review : リクルートワークス研究所研究報告</t>
  </si>
  <si>
    <t>甲子園大学紀要 = Bulletin of Koshien University</t>
  </si>
  <si>
    <t>School health</t>
  </si>
  <si>
    <t>青山経営論集</t>
  </si>
  <si>
    <t>青山法学論集</t>
  </si>
  <si>
    <t>アレルギー</t>
  </si>
  <si>
    <t>京都大学防災研究所年報. B = Disaster Prevention Research Institute annuals. B</t>
  </si>
  <si>
    <t>高知学園短期大学紀要 = Bulletin of Kochi Gakuen Junior College</t>
  </si>
  <si>
    <t>駒沢社会学研究 : 文学部社会学科研究報告</t>
  </si>
  <si>
    <t>駒澤短期大学研究紀要</t>
  </si>
  <si>
    <t>上智法學論集</t>
  </si>
  <si>
    <t>成城大學經濟研究</t>
  </si>
  <si>
    <t>繊維学会誌</t>
  </si>
  <si>
    <t>高崎経済大学論集</t>
  </si>
  <si>
    <t>日本醫科大學雜誌</t>
  </si>
  <si>
    <t>日本口腔外科学会雑誌</t>
  </si>
  <si>
    <t>AN00189957</t>
  </si>
  <si>
    <t>日本産科婦人科学会関東連合地方部会会報</t>
  </si>
  <si>
    <t>日本心臓血管外科学会雑誌</t>
  </si>
  <si>
    <t>上原記念生命科学財団研究報告集</t>
  </si>
  <si>
    <t>日本医真菌学会雑誌</t>
  </si>
  <si>
    <t>聖学院大学総合研究所紀要 = Bulletin, Seigakuin University General Research Institute</t>
  </si>
  <si>
    <t>愛知県立看護大学紀要</t>
  </si>
  <si>
    <t>Opere</t>
  </si>
  <si>
    <t>BB03305719</t>
  </si>
  <si>
    <t>Behavioral neurobiology of anxiety and its treatment</t>
  </si>
  <si>
    <t>津寺遺跡</t>
  </si>
  <si>
    <t>Archives of physical medicine and rehabilitation</t>
  </si>
  <si>
    <t>Duke mathematical journal</t>
  </si>
  <si>
    <t>Saudi medical journal</t>
  </si>
  <si>
    <t>Journal of clinical oncology : official journal of the American Society of Clinical Oncology</t>
  </si>
  <si>
    <t>AA10672758</t>
  </si>
  <si>
    <t>Family medicine</t>
  </si>
  <si>
    <t>Applications of mathematics</t>
  </si>
  <si>
    <t>BMJ : British medical journal</t>
  </si>
  <si>
    <t>Journal of epidemiology</t>
  </si>
  <si>
    <t>Molecules and cells</t>
  </si>
  <si>
    <t>日本子ども家庭総合研究所紀要</t>
  </si>
  <si>
    <t>ソシオロジスト : 武蔵大学:武蔵社会学論集</t>
  </si>
  <si>
    <t>AA11450128</t>
  </si>
  <si>
    <t>日本職業・災害医学会会誌 = Japanese journal of occupational medicine and traumatology</t>
  </si>
  <si>
    <t>城西国際大学紀要. 人文学部</t>
  </si>
  <si>
    <t>長野県看護大学紀要</t>
  </si>
  <si>
    <t>青少年教育フォーラム : 国立オリンピック記念青少年総合センター研究紀要 : journal of National Olympics Memorial Youth Center</t>
  </si>
  <si>
    <t>AA11577184</t>
  </si>
  <si>
    <t>ノンプロフィット・レビュー : 日本NPO学会機関誌</t>
  </si>
  <si>
    <t>日本小児看護学会誌 = Journal of Japanese Society of Child Health Nursing</t>
  </si>
  <si>
    <t>武蔵工業大学環境情報学部情報メディアセンタージャーナル = Journal of the Center for Information Studies</t>
  </si>
  <si>
    <t>久留米大学心理学研究</t>
  </si>
  <si>
    <t>広島大学大学院心理臨床教育研究センター紀要 = Bulletin of Training and Research Center for Clinical Psychology</t>
  </si>
  <si>
    <t>関東学院大学人間環境研究所所報</t>
  </si>
  <si>
    <t>Logi-biz = 月刊ロジスティクス・ビジネス</t>
  </si>
  <si>
    <t>AA11907085</t>
  </si>
  <si>
    <t>美作大学短期大学部紀要</t>
  </si>
  <si>
    <t>AA11987685</t>
  </si>
  <si>
    <t>神戸山手短期大学紀要</t>
  </si>
  <si>
    <t>AA12010572</t>
  </si>
  <si>
    <t>熊本大学医学部保健学科紀要</t>
  </si>
  <si>
    <t>埼玉医科大学看護学科紀要</t>
  </si>
  <si>
    <t>和光大学現代人間学部紀要</t>
  </si>
  <si>
    <t>四天王寺大学紀要</t>
  </si>
  <si>
    <t>佛教大学大学院紀要. 文学研究科篇</t>
  </si>
  <si>
    <t>JA総研report</t>
  </si>
  <si>
    <t>名古屋女子大学紀要. 家政・自然編,人文・社会編 = Journal of Nagoya Women's University. Home economics・natural science humanities・social science</t>
  </si>
  <si>
    <t>AN00017940</t>
  </si>
  <si>
    <t>岩手大学教育学部研究年報 = The annual report of the Faculty of Education, University of Iwate</t>
  </si>
  <si>
    <t>AN00034305</t>
  </si>
  <si>
    <t>AN00047715</t>
  </si>
  <si>
    <t>感染症学雑誌 : 日本伝染病学会機関誌 : the journal of the Japanese Association for Infectious Diseases</t>
  </si>
  <si>
    <t>AN00050017</t>
  </si>
  <si>
    <t>AN00059317</t>
  </si>
  <si>
    <t>京都教育大學紀要. A, 人文・社会</t>
  </si>
  <si>
    <t>AN00089511</t>
  </si>
  <si>
    <t>國士舘大學政經論叢</t>
  </si>
  <si>
    <t>AN00107089</t>
  </si>
  <si>
    <t>AN00109823</t>
  </si>
  <si>
    <t>成城國文學論集</t>
  </si>
  <si>
    <t>AN00144904</t>
  </si>
  <si>
    <t>帝京法学</t>
  </si>
  <si>
    <t>同志社大学図書館学年報</t>
  </si>
  <si>
    <t>AN00179603</t>
  </si>
  <si>
    <t>名古屋工業大學學報</t>
  </si>
  <si>
    <t>AN00192587</t>
  </si>
  <si>
    <t>日本食品工業学会誌 = Journal of food science and technology</t>
  </si>
  <si>
    <t>AN0020232X</t>
  </si>
  <si>
    <t>美作女子大学短期大学部紀要</t>
  </si>
  <si>
    <t>武蔵大学人文学会雑誌</t>
  </si>
  <si>
    <t>山梨県立女子短期大学紀要</t>
  </si>
  <si>
    <t>AN00251121</t>
  </si>
  <si>
    <t>龍谷法学</t>
  </si>
  <si>
    <t>AN00255348</t>
  </si>
  <si>
    <t>レファレンス</t>
  </si>
  <si>
    <t>AN00283693</t>
  </si>
  <si>
    <t>AN0030459X</t>
  </si>
  <si>
    <t>AN00341723</t>
  </si>
  <si>
    <t>AN10032951</t>
  </si>
  <si>
    <t>AN10040665</t>
  </si>
  <si>
    <t>日本透析療法学会雑誌 = Journal of Japanese Society for Dialysis Therapy</t>
  </si>
  <si>
    <t>AN10062001</t>
  </si>
  <si>
    <t>AN10067515</t>
  </si>
  <si>
    <t>jpnchi</t>
  </si>
  <si>
    <t>AN10102230</t>
  </si>
  <si>
    <t>AN10171164</t>
  </si>
  <si>
    <t>jpnger</t>
  </si>
  <si>
    <t>AN10187448</t>
  </si>
  <si>
    <t>AN10216477</t>
  </si>
  <si>
    <t>AN10269961</t>
  </si>
  <si>
    <t>日本地質学会学術大会講演要旨</t>
  </si>
  <si>
    <t>AN10299215</t>
  </si>
  <si>
    <t>AN10310544</t>
  </si>
  <si>
    <t>AN10415655</t>
  </si>
  <si>
    <t>AN10432053</t>
  </si>
  <si>
    <t>日本透析医学会雑誌 = Journal of Japanese Society for Dialysis Therapy</t>
  </si>
  <si>
    <t>AN10441247</t>
  </si>
  <si>
    <t>AN10460015</t>
  </si>
  <si>
    <t>筑波技術短期大学テクノレポート</t>
  </si>
  <si>
    <t>AN10467364</t>
  </si>
  <si>
    <t>AN10490730</t>
  </si>
  <si>
    <t>日本リスク研究学会誌</t>
  </si>
  <si>
    <t>日本不動産学会誌 = The Japanese journal of real estate sciences</t>
  </si>
  <si>
    <t>AN10547962</t>
  </si>
  <si>
    <t>両生爬虫類研究会誌 : Nippon herpetological journal</t>
  </si>
  <si>
    <t>AN10585021</t>
  </si>
  <si>
    <t>名寄市立病院医誌</t>
  </si>
  <si>
    <t>BA35840216</t>
  </si>
  <si>
    <t>Teutonic mythology</t>
  </si>
  <si>
    <t>BA76803243</t>
  </si>
  <si>
    <t>イメージとしての「日本」05 : 海外における日本のポピュラーカルチャー受容と日本研究の現在</t>
  </si>
  <si>
    <t>URL</t>
  </si>
  <si>
    <t>計</t>
    <rPh sb="0" eb="1">
      <t>ケイ</t>
    </rPh>
    <phoneticPr fontId="2"/>
  </si>
  <si>
    <t>順位</t>
    <rPh sb="0" eb="2">
      <t>ジュンイ</t>
    </rPh>
    <phoneticPr fontId="2"/>
  </si>
  <si>
    <t>http://hdl.handle.net</t>
  </si>
  <si>
    <t>その他</t>
    <rPh sb="2" eb="3">
      <t>タ</t>
    </rPh>
    <phoneticPr fontId="2"/>
  </si>
  <si>
    <t>http://www.hs.hirosaki-u.ac.jp</t>
  </si>
  <si>
    <t>弘前大学医学部保健学科</t>
    <rPh sb="0" eb="2">
      <t>ヒロサキ</t>
    </rPh>
    <rPh sb="2" eb="4">
      <t>ダイガク</t>
    </rPh>
    <rPh sb="4" eb="6">
      <t>イガク</t>
    </rPh>
    <rPh sb="6" eb="7">
      <t>ブ</t>
    </rPh>
    <rPh sb="7" eb="9">
      <t>ホケン</t>
    </rPh>
    <rPh sb="9" eb="11">
      <t>ガッカ</t>
    </rPh>
    <phoneticPr fontId="2"/>
  </si>
  <si>
    <t>大学・研究所等</t>
  </si>
  <si>
    <t>ac.jp</t>
  </si>
  <si>
    <t>http://dlisv03.media.osaka-cu.ac.jp</t>
  </si>
  <si>
    <t>http://www.ncbi.nlm.nih.gov</t>
  </si>
  <si>
    <t>諸外国</t>
    <rPh sb="0" eb="3">
      <t>ショガイコク</t>
    </rPh>
    <phoneticPr fontId="2"/>
  </si>
  <si>
    <t>http://archive.org</t>
  </si>
  <si>
    <t>InternetArchive</t>
  </si>
  <si>
    <t>org</t>
  </si>
  <si>
    <t>http://www.agulin.aoyama.ac.jp</t>
  </si>
  <si>
    <r>
      <t xml:space="preserve">青山学院大学図書館女子短期大学図書館
</t>
    </r>
    <r>
      <rPr>
        <sz val="9"/>
        <color rgb="FFFF0000"/>
        <rFont val="ＭＳ Ｐゴシック"/>
        <family val="3"/>
        <charset val="128"/>
        <scheme val="minor"/>
      </rPr>
      <t>※リポジトリのアドレスがHPドメインと同じ</t>
    </r>
    <rPh sb="0" eb="2">
      <t>アオヤマ</t>
    </rPh>
    <rPh sb="2" eb="4">
      <t>ガクイン</t>
    </rPh>
    <rPh sb="4" eb="6">
      <t>ダイガク</t>
    </rPh>
    <rPh sb="6" eb="9">
      <t>トショカン</t>
    </rPh>
    <rPh sb="9" eb="11">
      <t>ジョシ</t>
    </rPh>
    <rPh sb="11" eb="13">
      <t>タンキ</t>
    </rPh>
    <rPh sb="13" eb="15">
      <t>ダイガク</t>
    </rPh>
    <rPh sb="15" eb="18">
      <t>トショカン</t>
    </rPh>
    <rPh sb="38" eb="39">
      <t>オナ</t>
    </rPh>
    <phoneticPr fontId="2"/>
  </si>
  <si>
    <t>google</t>
  </si>
  <si>
    <t>google</t>
    <phoneticPr fontId="2"/>
  </si>
  <si>
    <t>http://www.lib.yamanashi.ac.jp</t>
  </si>
  <si>
    <r>
      <rPr>
        <sz val="9"/>
        <rFont val="ＭＳ Ｐゴシック"/>
        <family val="3"/>
        <charset val="128"/>
        <scheme val="minor"/>
      </rPr>
      <t>山梨大学附属図書館</t>
    </r>
    <r>
      <rPr>
        <sz val="9"/>
        <color rgb="FFFF0000"/>
        <rFont val="ＭＳ Ｐゴシック"/>
        <family val="2"/>
        <charset val="128"/>
        <scheme val="minor"/>
      </rPr>
      <t xml:space="preserve">
※図書館HPの雑誌の目次からリポジトリへリンク
※リポジトリはOPACのアドレスと同じ</t>
    </r>
    <rPh sb="0" eb="2">
      <t>ヤマナシ</t>
    </rPh>
    <rPh sb="2" eb="4">
      <t>ダイガク</t>
    </rPh>
    <rPh sb="4" eb="9">
      <t>フゾクトショカン</t>
    </rPh>
    <rPh sb="11" eb="14">
      <t>トショカン</t>
    </rPh>
    <rPh sb="17" eb="19">
      <t>ザッシ</t>
    </rPh>
    <rPh sb="20" eb="22">
      <t>モクジ</t>
    </rPh>
    <rPh sb="51" eb="52">
      <t>オナ</t>
    </rPh>
    <phoneticPr fontId="2"/>
  </si>
  <si>
    <t>AA1180065X</t>
    <phoneticPr fontId="2"/>
  </si>
  <si>
    <t>http://www.toyo.ac.jp</t>
  </si>
  <si>
    <t>東洋大学</t>
    <rPh sb="0" eb="2">
      <t>トウヨウ</t>
    </rPh>
    <rPh sb="2" eb="4">
      <t>ダイガク</t>
    </rPh>
    <phoneticPr fontId="2"/>
  </si>
  <si>
    <t>https://www.tulips.tsukuba.ac.jp</t>
  </si>
  <si>
    <r>
      <rPr>
        <sz val="9"/>
        <rFont val="ＭＳ Ｐゴシック"/>
        <family val="3"/>
        <charset val="128"/>
        <scheme val="minor"/>
      </rPr>
      <t>筑波大学附属図書館</t>
    </r>
    <r>
      <rPr>
        <sz val="9"/>
        <color rgb="FFFF0000"/>
        <rFont val="ＭＳ Ｐゴシック"/>
        <family val="2"/>
        <charset val="128"/>
        <scheme val="minor"/>
      </rPr>
      <t xml:space="preserve">
※リポジトリのアドレスがHPドメインと同じ</t>
    </r>
    <phoneticPr fontId="2"/>
  </si>
  <si>
    <t>http://www.kwansei.ac.jp</t>
  </si>
  <si>
    <t>関西学院大学</t>
    <rPh sb="0" eb="2">
      <t>カンサイ</t>
    </rPh>
    <rPh sb="2" eb="4">
      <t>ガクイン</t>
    </rPh>
    <rPh sb="4" eb="6">
      <t>ダイガク</t>
    </rPh>
    <phoneticPr fontId="2"/>
  </si>
  <si>
    <t>AN00047522</t>
    <phoneticPr fontId="2"/>
  </si>
  <si>
    <t>http://kiyo.oiu.ac.jp</t>
  </si>
  <si>
    <t xml:space="preserve">大阪国際大学 </t>
    <phoneticPr fontId="2"/>
  </si>
  <si>
    <t>AN10110523</t>
    <phoneticPr fontId="2"/>
  </si>
  <si>
    <t>http://onlinelibrary.wiley.com</t>
  </si>
  <si>
    <t>Wiley</t>
  </si>
  <si>
    <t>com</t>
  </si>
  <si>
    <t>http://lib.yg.kobe-wu.ac.jp</t>
  </si>
  <si>
    <t>AA12385305,AN10482153</t>
    <phoneticPr fontId="2"/>
  </si>
  <si>
    <t>https://appsv.main.teikyo-u.ac.jp</t>
  </si>
  <si>
    <t>帝京大学メディアライブラリーセンター</t>
    <phoneticPr fontId="2"/>
  </si>
  <si>
    <t>http://www.niigata-kouseiren.jp</t>
  </si>
  <si>
    <r>
      <t xml:space="preserve">新潟県厚生農業協同組合連合会
</t>
    </r>
    <r>
      <rPr>
        <sz val="9"/>
        <color rgb="FFFF0000"/>
        <rFont val="ＭＳ Ｐゴシック"/>
        <family val="3"/>
        <charset val="128"/>
        <scheme val="minor"/>
      </rPr>
      <t>※他のドメインでも登場</t>
    </r>
    <phoneticPr fontId="2"/>
  </si>
  <si>
    <t>jp</t>
  </si>
  <si>
    <t>http://www.clair.or.jp</t>
  </si>
  <si>
    <r>
      <t xml:space="preserve">自治体国際化協会 CLAIR刊行物検索システム
</t>
    </r>
    <r>
      <rPr>
        <sz val="9"/>
        <color rgb="FFFF0000"/>
        <rFont val="ＭＳ Ｐゴシック"/>
        <family val="3"/>
        <charset val="128"/>
        <scheme val="minor"/>
      </rPr>
      <t>※DBを知らないと見つけられない？</t>
    </r>
    <rPh sb="0" eb="3">
      <t>ジチタイ</t>
    </rPh>
    <rPh sb="3" eb="5">
      <t>コクサイ</t>
    </rPh>
    <rPh sb="5" eb="6">
      <t>カ</t>
    </rPh>
    <rPh sb="6" eb="8">
      <t>キョウカイ</t>
    </rPh>
    <rPh sb="28" eb="29">
      <t>シ</t>
    </rPh>
    <rPh sb="33" eb="34">
      <t>ミ</t>
    </rPh>
    <phoneticPr fontId="2"/>
  </si>
  <si>
    <t>or.jp</t>
  </si>
  <si>
    <t>http://www.shiga-med.ac.jp</t>
  </si>
  <si>
    <t>滋賀医科大学</t>
    <phoneticPr fontId="2"/>
  </si>
  <si>
    <t>AA11818837</t>
    <phoneticPr fontId="2"/>
  </si>
  <si>
    <t>http://www.jsph.jp</t>
  </si>
  <si>
    <t>日本公衆衛生学会</t>
    <rPh sb="0" eb="2">
      <t>ニホン</t>
    </rPh>
    <rPh sb="2" eb="4">
      <t>コウシュウ</t>
    </rPh>
    <rPh sb="4" eb="6">
      <t>エイセイ</t>
    </rPh>
    <rPh sb="6" eb="8">
      <t>ガッカイ</t>
    </rPh>
    <phoneticPr fontId="2"/>
  </si>
  <si>
    <t>http://izumo.u-shimane.ac.jp</t>
  </si>
  <si>
    <t>島根県立大学 出雲キャンパス</t>
    <rPh sb="0" eb="2">
      <t>シマネ</t>
    </rPh>
    <rPh sb="2" eb="4">
      <t>ケンリツ</t>
    </rPh>
    <rPh sb="4" eb="6">
      <t>ダイガク</t>
    </rPh>
    <rPh sb="7" eb="9">
      <t>イズモ</t>
    </rPh>
    <phoneticPr fontId="2"/>
  </si>
  <si>
    <t>AA12290923</t>
    <phoneticPr fontId="2"/>
  </si>
  <si>
    <t>http://www.medscimonit.com</t>
  </si>
  <si>
    <t>MEDICAL SCIENCE MONITOR</t>
  </si>
  <si>
    <t>http://www.seijo.ac.jp</t>
  </si>
  <si>
    <t>成城大学</t>
    <rPh sb="0" eb="2">
      <t>セイジョウ</t>
    </rPh>
    <rPh sb="2" eb="4">
      <t>ダイガク</t>
    </rPh>
    <phoneticPr fontId="2"/>
  </si>
  <si>
    <t>AN00127552,AN00127472,AN00127450</t>
    <phoneticPr fontId="2"/>
  </si>
  <si>
    <t>http://mitizane.ll.chiba-u.jp</t>
  </si>
  <si>
    <t>千葉大学附属図書館</t>
    <phoneticPr fontId="2"/>
  </si>
  <si>
    <t>http://www.janiigata.sakura.ne.jp</t>
  </si>
  <si>
    <t>ne.jp</t>
  </si>
  <si>
    <t>http://www.bunkyo.ac.jp</t>
  </si>
  <si>
    <t>立教大学</t>
    <rPh sb="0" eb="2">
      <t>リッキョウ</t>
    </rPh>
    <rPh sb="2" eb="4">
      <t>ダイガク</t>
    </rPh>
    <phoneticPr fontId="2"/>
  </si>
  <si>
    <t>http://www.nature.com</t>
  </si>
  <si>
    <t>Nature</t>
  </si>
  <si>
    <t>地域生活研究所 一般財団法人</t>
    <rPh sb="0" eb="2">
      <t>チイキ</t>
    </rPh>
    <rPh sb="2" eb="4">
      <t>セイカツ</t>
    </rPh>
    <rPh sb="4" eb="7">
      <t>ケンキュウジョ</t>
    </rPh>
    <phoneticPr fontId="2"/>
  </si>
  <si>
    <t>http://mhlw-grants.niph.go.jp</t>
  </si>
  <si>
    <t>厚生労働科学研究成果データベース MHLW GRANTS SYSTEM</t>
  </si>
  <si>
    <t>go.jp</t>
  </si>
  <si>
    <t>http://www.n-seiryo.ac.jp</t>
  </si>
  <si>
    <t>新潟青陵大学・新潟青陵大学短期大学部</t>
    <phoneticPr fontId="2"/>
  </si>
  <si>
    <t>AA12412634</t>
    <phoneticPr fontId="2"/>
  </si>
  <si>
    <t>http://www.actaorthopaedica.be</t>
  </si>
  <si>
    <t>The Acta Orthopaedica Belgica</t>
  </si>
  <si>
    <t>諸外国</t>
  </si>
  <si>
    <t>http://www.lib.u-bunkyo.ac.jp</t>
  </si>
  <si>
    <t>文京学院大学図書館・文京学院短期大学図書館</t>
    <rPh sb="6" eb="9">
      <t>トショカン</t>
    </rPh>
    <rPh sb="10" eb="12">
      <t>ブンキョウ</t>
    </rPh>
    <rPh sb="12" eb="14">
      <t>ガクイン</t>
    </rPh>
    <rPh sb="14" eb="16">
      <t>タンキ</t>
    </rPh>
    <rPh sb="16" eb="18">
      <t>ダイガク</t>
    </rPh>
    <rPh sb="18" eb="21">
      <t>トショカン</t>
    </rPh>
    <phoneticPr fontId="2"/>
  </si>
  <si>
    <t>AA1213419X</t>
    <phoneticPr fontId="2"/>
  </si>
  <si>
    <t>http://www.lib.nara-wu.ac.jp</t>
  </si>
  <si>
    <t>奈良女子大学</t>
    <rPh sb="0" eb="2">
      <t>ナラ</t>
    </rPh>
    <rPh sb="2" eb="4">
      <t>ジョシ</t>
    </rPh>
    <rPh sb="4" eb="6">
      <t>ダイガク</t>
    </rPh>
    <phoneticPr fontId="2"/>
  </si>
  <si>
    <t>http://www.nijl.ac.jp/</t>
  </si>
  <si>
    <t>http://www.mii.kurume-u.ac.jp</t>
  </si>
  <si>
    <t>久留米大学情報教育センター</t>
    <rPh sb="0" eb="3">
      <t>クルメ</t>
    </rPh>
    <rPh sb="3" eb="5">
      <t>ダイガク</t>
    </rPh>
    <rPh sb="5" eb="7">
      <t>ジョウホウ</t>
    </rPh>
    <rPh sb="7" eb="9">
      <t>キョウイク</t>
    </rPh>
    <phoneticPr fontId="2"/>
  </si>
  <si>
    <t>http://library.sakura.juntendo.ac.jp</t>
  </si>
  <si>
    <t>順天堂大学図書館分館</t>
    <rPh sb="0" eb="3">
      <t>ジュンテンドウ</t>
    </rPh>
    <rPh sb="3" eb="5">
      <t>ダイガク</t>
    </rPh>
    <rPh sb="5" eb="8">
      <t>トショカン</t>
    </rPh>
    <rPh sb="8" eb="10">
      <t>ブンカン</t>
    </rPh>
    <phoneticPr fontId="2"/>
  </si>
  <si>
    <t>http://www.collantropol.hr</t>
  </si>
  <si>
    <t>http://library.niu.ac.jp</t>
  </si>
  <si>
    <t>長崎国際大学図書館</t>
    <rPh sb="0" eb="2">
      <t>ナガサキ</t>
    </rPh>
    <rPh sb="2" eb="4">
      <t>コクサイ</t>
    </rPh>
    <rPh sb="4" eb="6">
      <t>ダイガク</t>
    </rPh>
    <rPh sb="6" eb="9">
      <t>トショカン</t>
    </rPh>
    <phoneticPr fontId="2"/>
  </si>
  <si>
    <t>AA11766493</t>
    <phoneticPr fontId="2"/>
  </si>
  <si>
    <t>http://www.chukyo-u.ac.jp</t>
  </si>
  <si>
    <t>中京大学</t>
    <rPh sb="0" eb="2">
      <t>チュウキョウ</t>
    </rPh>
    <rPh sb="2" eb="4">
      <t>ダイガク</t>
    </rPh>
    <phoneticPr fontId="2"/>
  </si>
  <si>
    <t>AA11878362</t>
    <phoneticPr fontId="2"/>
  </si>
  <si>
    <t>AN00165802,AA11408121</t>
    <phoneticPr fontId="2"/>
  </si>
  <si>
    <t>http://lsic.nagoya-wu.ac.jp</t>
  </si>
  <si>
    <t>名古屋女子大学学術情報センター</t>
    <phoneticPr fontId="2"/>
  </si>
  <si>
    <t>http://www1.kusw.ac.jp/dgk/journal.html</t>
  </si>
  <si>
    <t>http://gallica.bnf.fr</t>
  </si>
  <si>
    <t>http://www.fukuoka-pu.ac.jp</t>
  </si>
  <si>
    <t>福岡県立大学</t>
    <rPh sb="0" eb="2">
      <t>フクオカ</t>
    </rPh>
    <rPh sb="2" eb="4">
      <t>ケンリツ</t>
    </rPh>
    <rPh sb="4" eb="6">
      <t>ダイガク</t>
    </rPh>
    <phoneticPr fontId="2"/>
  </si>
  <si>
    <t>AA11894449,AA11875546,AA12318716</t>
    <phoneticPr fontId="2"/>
  </si>
  <si>
    <t>http://www.akita-u.ac.jp</t>
  </si>
  <si>
    <t>秋田大学</t>
    <phoneticPr fontId="2"/>
  </si>
  <si>
    <t>http://library.nittai.ac.jp</t>
  </si>
  <si>
    <t>日本体育大学・日本体育大学女子短期大学部図書館</t>
    <rPh sb="0" eb="2">
      <t>ニホン</t>
    </rPh>
    <rPh sb="2" eb="4">
      <t>タイイク</t>
    </rPh>
    <rPh sb="4" eb="6">
      <t>ダイガク</t>
    </rPh>
    <rPh sb="7" eb="9">
      <t>ニホン</t>
    </rPh>
    <rPh sb="9" eb="11">
      <t>タイイク</t>
    </rPh>
    <rPh sb="11" eb="13">
      <t>ダイガク</t>
    </rPh>
    <rPh sb="13" eb="15">
      <t>ジョシ</t>
    </rPh>
    <rPh sb="15" eb="17">
      <t>タンキ</t>
    </rPh>
    <rPh sb="17" eb="19">
      <t>ダイガク</t>
    </rPh>
    <rPh sb="19" eb="20">
      <t>ブ</t>
    </rPh>
    <rPh sb="20" eb="23">
      <t>トショカン</t>
    </rPh>
    <phoneticPr fontId="2"/>
  </si>
  <si>
    <t>AN00194152</t>
    <phoneticPr fontId="2"/>
  </si>
  <si>
    <t>http://www.ndsu.ac.jp</t>
  </si>
  <si>
    <t>ノートルダム清心女子大学</t>
    <phoneticPr fontId="2"/>
  </si>
  <si>
    <t>AA11399461</t>
    <phoneticPr fontId="2"/>
  </si>
  <si>
    <t>http://www.hmedc.or.jp</t>
  </si>
  <si>
    <t>浜松医療センター</t>
    <phoneticPr fontId="2"/>
  </si>
  <si>
    <t>http://www.kcsms.net</t>
  </si>
  <si>
    <t>関西臨床スポーツ医・科学研究会</t>
    <rPh sb="0" eb="2">
      <t>カンサイ</t>
    </rPh>
    <rPh sb="2" eb="4">
      <t>リンショウ</t>
    </rPh>
    <rPh sb="8" eb="9">
      <t>イ</t>
    </rPh>
    <rPh sb="10" eb="12">
      <t>カガク</t>
    </rPh>
    <rPh sb="12" eb="15">
      <t>ケンキュウカイ</t>
    </rPh>
    <phoneticPr fontId="2"/>
  </si>
  <si>
    <t>http://www.niph.go.jp</t>
  </si>
  <si>
    <t>国立保健医療科学院</t>
  </si>
  <si>
    <t>http://www.jil.go.jp</t>
  </si>
  <si>
    <t>労働政策研究・研修機構 (独立行政法人)</t>
    <rPh sb="0" eb="2">
      <t>ロウドウ</t>
    </rPh>
    <rPh sb="2" eb="4">
      <t>セイサク</t>
    </rPh>
    <rPh sb="4" eb="6">
      <t>ケンキュウ</t>
    </rPh>
    <rPh sb="7" eb="9">
      <t>ケンシュウ</t>
    </rPh>
    <rPh sb="9" eb="11">
      <t>キコウ</t>
    </rPh>
    <phoneticPr fontId="2"/>
  </si>
  <si>
    <t>http://www.jsce.or.jp</t>
  </si>
  <si>
    <t>土木学会</t>
    <rPh sb="0" eb="2">
      <t>ドボク</t>
    </rPh>
    <rPh sb="2" eb="4">
      <t>ガッカイ</t>
    </rPh>
    <phoneticPr fontId="2"/>
  </si>
  <si>
    <t>http://www.lib.kyukyo-u.ac.jp/kankobutsu.html</t>
  </si>
  <si>
    <t>不明</t>
    <rPh sb="0" eb="2">
      <t>フメイ</t>
    </rPh>
    <phoneticPr fontId="2"/>
  </si>
  <si>
    <t>http://www.saitama-med.ac.jp</t>
  </si>
  <si>
    <t>埼玉医科大学</t>
    <rPh sb="0" eb="2">
      <t>サイタマ</t>
    </rPh>
    <rPh sb="2" eb="4">
      <t>イカ</t>
    </rPh>
    <rPh sb="4" eb="6">
      <t>ダイガク</t>
    </rPh>
    <phoneticPr fontId="2"/>
  </si>
  <si>
    <t>http://libweb.yamanashi-ken.ac.jp</t>
  </si>
  <si>
    <t>山梨県立大学図書館 蔵書検索</t>
    <phoneticPr fontId="2"/>
  </si>
  <si>
    <t>http://www.ncn.ac.jp</t>
  </si>
  <si>
    <t>国立看護大学校</t>
    <rPh sb="0" eb="2">
      <t>コクリツ</t>
    </rPh>
    <rPh sb="2" eb="4">
      <t>カンゴ</t>
    </rPh>
    <rPh sb="4" eb="7">
      <t>ダイガッコウ</t>
    </rPh>
    <phoneticPr fontId="2"/>
  </si>
  <si>
    <t>http://www.yamaguchi-pu.ac.jp</t>
  </si>
  <si>
    <t>山口県立大学</t>
    <rPh sb="0" eb="2">
      <t>ヤマグチ</t>
    </rPh>
    <rPh sb="2" eb="4">
      <t>ケンリツ</t>
    </rPh>
    <rPh sb="4" eb="6">
      <t>ダイガク</t>
    </rPh>
    <phoneticPr fontId="2"/>
  </si>
  <si>
    <t>http://serve.seigakuin-univ.ac.jp</t>
  </si>
  <si>
    <t>AN10210652</t>
    <phoneticPr fontId="2"/>
  </si>
  <si>
    <t>http://www.jcsw.ac.jp</t>
  </si>
  <si>
    <t>日本社会事業大学</t>
    <rPh sb="0" eb="2">
      <t>ニホン</t>
    </rPh>
    <rPh sb="2" eb="4">
      <t>シャカイ</t>
    </rPh>
    <rPh sb="4" eb="6">
      <t>ジギョウ</t>
    </rPh>
    <rPh sb="6" eb="8">
      <t>ダイガク</t>
    </rPh>
    <phoneticPr fontId="2"/>
  </si>
  <si>
    <t>http://www.kenkoudai.ac.jp</t>
  </si>
  <si>
    <t>健康科学大学</t>
    <rPh sb="0" eb="2">
      <t>ケンコウ</t>
    </rPh>
    <rPh sb="2" eb="4">
      <t>カガク</t>
    </rPh>
    <rPh sb="4" eb="6">
      <t>ダイガク</t>
    </rPh>
    <phoneticPr fontId="2"/>
  </si>
  <si>
    <t>http://www.nkri.or.jp</t>
  </si>
  <si>
    <t>農協共済総合研究所(現在はJA共済総合研究所)</t>
  </si>
  <si>
    <t>http://www.rofuku.go.jp</t>
  </si>
  <si>
    <t>独立行政法人 労働者研究福祉機構</t>
    <rPh sb="0" eb="2">
      <t>ドクリツ</t>
    </rPh>
    <rPh sb="2" eb="4">
      <t>ギョウセイ</t>
    </rPh>
    <rPh sb="4" eb="6">
      <t>ホウジン</t>
    </rPh>
    <rPh sb="7" eb="10">
      <t>ロウドウシャ</t>
    </rPh>
    <rPh sb="10" eb="12">
      <t>ケンキュウ</t>
    </rPh>
    <rPh sb="12" eb="14">
      <t>フクシ</t>
    </rPh>
    <rPh sb="14" eb="16">
      <t>キコウ</t>
    </rPh>
    <phoneticPr fontId="2"/>
  </si>
  <si>
    <t>http://www.umds.ac.jp</t>
  </si>
  <si>
    <t>流通科学大学</t>
    <rPh sb="0" eb="2">
      <t>リュウツウ</t>
    </rPh>
    <rPh sb="2" eb="4">
      <t>カガク</t>
    </rPh>
    <rPh sb="4" eb="6">
      <t>ダイガク</t>
    </rPh>
    <phoneticPr fontId="2"/>
  </si>
  <si>
    <t>http://www.waseda.jp</t>
  </si>
  <si>
    <t>早稲田大学</t>
    <rPh sb="0" eb="3">
      <t>ワセダ</t>
    </rPh>
    <rPh sb="3" eb="5">
      <t>ダイガク</t>
    </rPh>
    <phoneticPr fontId="2"/>
  </si>
  <si>
    <t>http://www.yc.tcu.ac.jp</t>
  </si>
  <si>
    <t>東京都立大学 横浜キャンパス</t>
    <rPh sb="0" eb="2">
      <t>トウキョウ</t>
    </rPh>
    <rPh sb="2" eb="4">
      <t>トリツ</t>
    </rPh>
    <rPh sb="4" eb="6">
      <t>ダイガク</t>
    </rPh>
    <rPh sb="7" eb="9">
      <t>ヨコハマ</t>
    </rPh>
    <phoneticPr fontId="2"/>
  </si>
  <si>
    <t>http://base1.nijl.ac.jp</t>
  </si>
  <si>
    <t>国文学研究資料館電子資料館</t>
  </si>
  <si>
    <t>http://www2.kobe-u.ac.jp</t>
  </si>
  <si>
    <t>神戸大学</t>
    <rPh sb="0" eb="2">
      <t>コウベ</t>
    </rPh>
    <rPh sb="2" eb="4">
      <t>ダイガク</t>
    </rPh>
    <phoneticPr fontId="2"/>
  </si>
  <si>
    <t>http://www.mcn.ac.jp</t>
  </si>
  <si>
    <t>三重県立看護大学</t>
  </si>
  <si>
    <t>http://www.rouninken.jp</t>
  </si>
  <si>
    <t>老年期認知症研究会</t>
  </si>
  <si>
    <t>http://www.works-i.com</t>
  </si>
  <si>
    <t>リクルートワークス研究所</t>
    <rPh sb="9" eb="12">
      <t>ケンキュウジョ</t>
    </rPh>
    <phoneticPr fontId="2"/>
  </si>
  <si>
    <t>http://library.jsce.or.jp</t>
  </si>
  <si>
    <t>土木学会附属土木図書館</t>
    <rPh sb="0" eb="2">
      <t>ドボク</t>
    </rPh>
    <rPh sb="2" eb="4">
      <t>ガッカイ</t>
    </rPh>
    <rPh sb="4" eb="6">
      <t>フゾク</t>
    </rPh>
    <rPh sb="6" eb="8">
      <t>ドボク</t>
    </rPh>
    <rPh sb="8" eb="11">
      <t>トショカン</t>
    </rPh>
    <phoneticPr fontId="2"/>
  </si>
  <si>
    <t>http://www.kankyokansen.org</t>
  </si>
  <si>
    <t>日本環境感染学会</t>
    <rPh sb="2" eb="4">
      <t>カンキョウ</t>
    </rPh>
    <rPh sb="4" eb="6">
      <t>カンセン</t>
    </rPh>
    <rPh sb="6" eb="8">
      <t>ガッカイ</t>
    </rPh>
    <phoneticPr fontId="2"/>
  </si>
  <si>
    <t>http://libweb.nagoya-wu.ac.jp</t>
  </si>
  <si>
    <t>名古屋女子大学 学術情報センター</t>
  </si>
  <si>
    <t>http://www.med.sunagawa.hokkaido.jp</t>
  </si>
  <si>
    <t>砂川市立病院</t>
  </si>
  <si>
    <t>http://daigakuin.soka.ac.jp</t>
  </si>
  <si>
    <t>創価大学文系大学院</t>
    <rPh sb="0" eb="2">
      <t>ソウカ</t>
    </rPh>
    <rPh sb="4" eb="6">
      <t>ブンケイ</t>
    </rPh>
    <rPh sb="6" eb="9">
      <t>ダイガクイン</t>
    </rPh>
    <phoneticPr fontId="2"/>
  </si>
  <si>
    <t>http://www.ipss.go.jp</t>
  </si>
  <si>
    <t>国立社会保障・人口問題研究所</t>
  </si>
  <si>
    <t>http://www.ishikawa-nu.ac.jp</t>
  </si>
  <si>
    <t>石川県立看護大学</t>
  </si>
  <si>
    <t>http://www.tokushima-med.jrc.or.jp</t>
  </si>
  <si>
    <t>日本赤十字社 徳島赤十字病院</t>
    <rPh sb="0" eb="2">
      <t>ニホン</t>
    </rPh>
    <rPh sb="2" eb="5">
      <t>セキジュウジ</t>
    </rPh>
    <rPh sb="5" eb="6">
      <t>シャ</t>
    </rPh>
    <rPh sb="7" eb="9">
      <t>トクシマ</t>
    </rPh>
    <rPh sb="9" eb="12">
      <t>セキジュウジ</t>
    </rPh>
    <rPh sb="12" eb="14">
      <t>ビョウイン</t>
    </rPh>
    <phoneticPr fontId="2"/>
  </si>
  <si>
    <t>http://www.endometriosis.gr.jp</t>
  </si>
  <si>
    <t>エンドメトリオーシス学会</t>
  </si>
  <si>
    <t>gr.jp</t>
  </si>
  <si>
    <t>http://www.f.kpu-m.ac.jp</t>
  </si>
  <si>
    <t>京都府立医科大学</t>
  </si>
  <si>
    <t>http://www.u-bunkyo.ac.jp</t>
  </si>
  <si>
    <t>文京学院大学</t>
  </si>
  <si>
    <t>http://www.kawasaki-m.ac.jp</t>
  </si>
  <si>
    <t>学校法人 川崎大学</t>
    <rPh sb="0" eb="2">
      <t>ガッコウ</t>
    </rPh>
    <rPh sb="2" eb="4">
      <t>ホウジン</t>
    </rPh>
    <rPh sb="5" eb="7">
      <t>カワサキ</t>
    </rPh>
    <rPh sb="7" eb="9">
      <t>ダイガク</t>
    </rPh>
    <phoneticPr fontId="2"/>
  </si>
  <si>
    <t>http://www.musashi.ac.jp</t>
  </si>
  <si>
    <t>武蔵大学</t>
    <rPh sb="0" eb="2">
      <t>ムサシ</t>
    </rPh>
    <rPh sb="2" eb="4">
      <t>ダイガク</t>
    </rPh>
    <phoneticPr fontId="2"/>
  </si>
  <si>
    <t>http://www.ronsyu.hannan-u.ac.jp</t>
  </si>
  <si>
    <t>阪南大学学会 論文検索</t>
  </si>
  <si>
    <t>http://univ.rikkyo.ac.jp</t>
  </si>
  <si>
    <t>立教大学</t>
  </si>
  <si>
    <t>http://www.lib.kobe-u.ac.jp</t>
  </si>
  <si>
    <t>http://archives.ih.otaru-uc.ac.jp</t>
  </si>
  <si>
    <t>http://www.okinawa-nurs.ac.jp</t>
  </si>
  <si>
    <t>沖縄県立看護大学</t>
    <rPh sb="2" eb="4">
      <t>ケンリツ</t>
    </rPh>
    <rPh sb="4" eb="6">
      <t>カンゴ</t>
    </rPh>
    <rPh sb="6" eb="8">
      <t>ダイガク</t>
    </rPh>
    <phoneticPr fontId="2"/>
  </si>
  <si>
    <t>http://www1.tcue.ac.jp</t>
  </si>
  <si>
    <t>高崎経済大学</t>
    <phoneticPr fontId="2"/>
  </si>
  <si>
    <t>http://journals.lww.com</t>
  </si>
  <si>
    <t>Lippincott Williams &amp; Wilkins</t>
  </si>
  <si>
    <t>http://lib.laic.u-hyogo.ac.jp</t>
  </si>
  <si>
    <t>兵庫県立大学 学術総合情報センター</t>
    <rPh sb="7" eb="9">
      <t>ガクジュツ</t>
    </rPh>
    <rPh sb="9" eb="11">
      <t>ソウゴウ</t>
    </rPh>
    <rPh sb="11" eb="13">
      <t>ジョウホウ</t>
    </rPh>
    <phoneticPr fontId="2"/>
  </si>
  <si>
    <t>http://mimasaka.jp</t>
  </si>
  <si>
    <t>美作大学・美作大学短期大学部</t>
    <rPh sb="0" eb="2">
      <t>ミマサカ</t>
    </rPh>
    <rPh sb="2" eb="4">
      <t>ダイガク</t>
    </rPh>
    <rPh sb="5" eb="7">
      <t>ミマサカ</t>
    </rPh>
    <rPh sb="7" eb="9">
      <t>ダイガク</t>
    </rPh>
    <rPh sb="9" eb="11">
      <t>タンキ</t>
    </rPh>
    <rPh sb="11" eb="13">
      <t>ダイガク</t>
    </rPh>
    <rPh sb="13" eb="14">
      <t>ブ</t>
    </rPh>
    <phoneticPr fontId="2"/>
  </si>
  <si>
    <t>http://www.gakusen.ac.jp</t>
  </si>
  <si>
    <t>愛知学泉大学</t>
  </si>
  <si>
    <t>http://www.ingentaconnect.com</t>
  </si>
  <si>
    <t>Ingentaconnect</t>
  </si>
  <si>
    <t>http://www.invasivecardiology.com</t>
  </si>
  <si>
    <t>HMP communications</t>
    <phoneticPr fontId="2"/>
  </si>
  <si>
    <t>http://www.med.akita-u.ac.jp</t>
  </si>
  <si>
    <t>秋田大学 大学院医学系研究科・医学部</t>
  </si>
  <si>
    <t>http://www.ritsumei.ac.jp</t>
  </si>
  <si>
    <t>立命館大学</t>
    <rPh sb="0" eb="3">
      <t>リツメイカン</t>
    </rPh>
    <rPh sb="3" eb="5">
      <t>ダイガク</t>
    </rPh>
    <phoneticPr fontId="2"/>
  </si>
  <si>
    <t>http://www.clinicaladvances.com</t>
  </si>
  <si>
    <t>Millennium Medical Publishing</t>
  </si>
  <si>
    <t>https://infonavi.sapmed.ac.jp</t>
  </si>
  <si>
    <t>札幌医科大学附属総合情報センター</t>
    <rPh sb="0" eb="2">
      <t>サッポロ</t>
    </rPh>
    <rPh sb="2" eb="4">
      <t>イカ</t>
    </rPh>
    <rPh sb="4" eb="6">
      <t>ダイガク</t>
    </rPh>
    <rPh sb="6" eb="8">
      <t>フゾク</t>
    </rPh>
    <rPh sb="8" eb="10">
      <t>ソウゴウ</t>
    </rPh>
    <rPh sb="10" eb="12">
      <t>ジョウホウ</t>
    </rPh>
    <phoneticPr fontId="2"/>
  </si>
  <si>
    <t>http://criepi.denken.or.jp</t>
  </si>
  <si>
    <t>電力中央研究所　一般財団法人</t>
    <rPh sb="0" eb="2">
      <t>デンリョク</t>
    </rPh>
    <rPh sb="2" eb="4">
      <t>チュウオウ</t>
    </rPh>
    <rPh sb="4" eb="7">
      <t>ケンキュウジョ</t>
    </rPh>
    <rPh sb="8" eb="10">
      <t>イッパン</t>
    </rPh>
    <rPh sb="10" eb="12">
      <t>ザイダン</t>
    </rPh>
    <rPh sb="12" eb="14">
      <t>ホウジン</t>
    </rPh>
    <phoneticPr fontId="2"/>
  </si>
  <si>
    <t>http://www.ide.go.jp</t>
  </si>
  <si>
    <t>日本貿易振興機構(ジェトロ)アジア経済研究所</t>
    <rPh sb="0" eb="2">
      <t>ニホン</t>
    </rPh>
    <rPh sb="2" eb="4">
      <t>ボウエキ</t>
    </rPh>
    <rPh sb="4" eb="6">
      <t>シンコウ</t>
    </rPh>
    <rPh sb="6" eb="8">
      <t>キコウ</t>
    </rPh>
    <rPh sb="17" eb="19">
      <t>ケイザイ</t>
    </rPh>
    <rPh sb="19" eb="22">
      <t>ケンキュウジョ</t>
    </rPh>
    <phoneticPr fontId="2"/>
  </si>
  <si>
    <t>http://www.ris-shinri.jp</t>
  </si>
  <si>
    <t>立正大学心理学部</t>
    <rPh sb="0" eb="2">
      <t>リッショウ</t>
    </rPh>
    <rPh sb="2" eb="4">
      <t>ダイガク</t>
    </rPh>
    <rPh sb="4" eb="6">
      <t>シンリ</t>
    </rPh>
    <rPh sb="6" eb="8">
      <t>ガクブ</t>
    </rPh>
    <phoneticPr fontId="2"/>
  </si>
  <si>
    <t>http://www.sciencedirect.com</t>
  </si>
  <si>
    <t>Elsevier</t>
  </si>
  <si>
    <t>http://www.wako.ac.jp</t>
  </si>
  <si>
    <t>和光大学</t>
    <rPh sb="0" eb="2">
      <t>ワコウ</t>
    </rPh>
    <rPh sb="2" eb="4">
      <t>ダイガク</t>
    </rPh>
    <phoneticPr fontId="2"/>
  </si>
  <si>
    <t>http://catalog.hathitrust.org</t>
  </si>
  <si>
    <t>HathiTrust</t>
  </si>
  <si>
    <t>http://japanlinkcenter.org</t>
  </si>
  <si>
    <t>Japan Link Center</t>
  </si>
  <si>
    <t>http://kihs-konan-univ.org</t>
  </si>
  <si>
    <t>甲南大学人間科学研究所</t>
  </si>
  <si>
    <t>http://www.hannan-u.ac.jp</t>
  </si>
  <si>
    <t>阪南大学</t>
    <rPh sb="0" eb="2">
      <t>ハンナン</t>
    </rPh>
    <rPh sb="2" eb="4">
      <t>ダイガク</t>
    </rPh>
    <phoneticPr fontId="2"/>
  </si>
  <si>
    <t>http://www.indianjgastro.com</t>
  </si>
  <si>
    <t>Indian Journal of Gastroenterology</t>
  </si>
  <si>
    <t>http://www2.miyazaki.med.or.jp</t>
  </si>
  <si>
    <t>宮崎県医師会</t>
  </si>
  <si>
    <t>http://group.dai-ichi-life.co.jp</t>
  </si>
  <si>
    <t>第一生命経済研究所</t>
  </si>
  <si>
    <t>co.jp</t>
  </si>
  <si>
    <t>http://oshika.u-shizuoka-ken.ac.jp</t>
  </si>
  <si>
    <t>静岡県立大学　短期大学部</t>
    <rPh sb="0" eb="2">
      <t>シズオカ</t>
    </rPh>
    <rPh sb="2" eb="3">
      <t>ケン</t>
    </rPh>
    <rPh sb="3" eb="4">
      <t>リツ</t>
    </rPh>
    <rPh sb="4" eb="6">
      <t>ダイガク</t>
    </rPh>
    <rPh sb="7" eb="10">
      <t>タンキダイ</t>
    </rPh>
    <rPh sb="10" eb="12">
      <t>ガクブ</t>
    </rPh>
    <phoneticPr fontId="2"/>
  </si>
  <si>
    <t>http://www.globalcoe-waseda-law-commerce.org</t>
  </si>
  <si>
    <t>globalcoe-waseda-law-commerce.org</t>
  </si>
  <si>
    <t>http://www.jc-so-ken.or.jp</t>
  </si>
  <si>
    <t>JC総研</t>
    <rPh sb="2" eb="4">
      <t>ソウケン</t>
    </rPh>
    <phoneticPr fontId="2"/>
  </si>
  <si>
    <t>http://www.mlit.go.jp</t>
  </si>
  <si>
    <t>国土交通省</t>
    <rPh sb="0" eb="2">
      <t>コクド</t>
    </rPh>
    <rPh sb="2" eb="5">
      <t>コウツウショウ</t>
    </rPh>
    <phoneticPr fontId="2"/>
  </si>
  <si>
    <t>http://archives.bukkyo-u.ac.jp</t>
  </si>
  <si>
    <t>http://jrcsns.umin.ne.jp</t>
  </si>
  <si>
    <t>日本赤十字看護学会</t>
  </si>
  <si>
    <t>http://www.aiiku.or.jp</t>
  </si>
  <si>
    <t>日本子ども家庭総合研究所 社会福祉法人恩賜財団母子愛育会</t>
    <rPh sb="0" eb="2">
      <t>ニホン</t>
    </rPh>
    <rPh sb="2" eb="3">
      <t>コ</t>
    </rPh>
    <rPh sb="5" eb="7">
      <t>カテイ</t>
    </rPh>
    <rPh sb="7" eb="9">
      <t>ソウゴウ</t>
    </rPh>
    <rPh sb="9" eb="12">
      <t>ケンキュウジョ</t>
    </rPh>
    <phoneticPr fontId="2"/>
  </si>
  <si>
    <t>http://www.jc-angiology.org</t>
  </si>
  <si>
    <t>日本脈管学会</t>
  </si>
  <si>
    <t>http://www.lang.nagoya-u.ac.jp</t>
  </si>
  <si>
    <t>名古屋大学大学院国際言語文化研究科</t>
    <rPh sb="0" eb="3">
      <t>ナゴヤ</t>
    </rPh>
    <rPh sb="3" eb="5">
      <t>ダイガク</t>
    </rPh>
    <rPh sb="5" eb="8">
      <t>ダイガクイン</t>
    </rPh>
    <rPh sb="8" eb="10">
      <t>コクサイ</t>
    </rPh>
    <rPh sb="10" eb="12">
      <t>ゲンゴ</t>
    </rPh>
    <rPh sb="12" eb="14">
      <t>ブンカ</t>
    </rPh>
    <rPh sb="14" eb="17">
      <t>ケンキュウカ</t>
    </rPh>
    <phoneticPr fontId="2"/>
  </si>
  <si>
    <t>http://www.osaka-med.ac.jp</t>
  </si>
  <si>
    <t>大阪医科大学</t>
    <rPh sb="0" eb="2">
      <t>オオサカ</t>
    </rPh>
    <rPh sb="2" eb="4">
      <t>イカ</t>
    </rPh>
    <rPh sb="4" eb="6">
      <t>ダイガク</t>
    </rPh>
    <phoneticPr fontId="2"/>
  </si>
  <si>
    <t>http://www1.sakura.juntendo.ac.jp</t>
  </si>
  <si>
    <t>順天堂大学さくらキャンパス</t>
  </si>
  <si>
    <t>http://www.kikou.waseda.ac.jp</t>
  </si>
  <si>
    <t>早稲田大学 総合研究機構 プロジェクト研究所</t>
  </si>
  <si>
    <t>http://www.naro.affrc.go.jp</t>
  </si>
  <si>
    <t>独立行政法人 農業・食品産業技術総合研究機構</t>
    <rPh sb="0" eb="2">
      <t>ドクリツ</t>
    </rPh>
    <rPh sb="2" eb="4">
      <t>ギョウセイ</t>
    </rPh>
    <rPh sb="4" eb="6">
      <t>ホウジン</t>
    </rPh>
    <rPh sb="7" eb="9">
      <t>ノウギョウ</t>
    </rPh>
    <rPh sb="10" eb="12">
      <t>ショクヒン</t>
    </rPh>
    <rPh sb="12" eb="14">
      <t>サンギョウ</t>
    </rPh>
    <rPh sb="14" eb="16">
      <t>ギジュツ</t>
    </rPh>
    <rPh sb="16" eb="18">
      <t>ソウゴウ</t>
    </rPh>
    <rPh sb="18" eb="20">
      <t>ケンキュウ</t>
    </rPh>
    <rPh sb="20" eb="22">
      <t>キコウ</t>
    </rPh>
    <phoneticPr fontId="2"/>
  </si>
  <si>
    <t>https://endai.umin.ac.jp</t>
  </si>
  <si>
    <t>UMIN：演題抄録・論文投稿 - UMIN 大学病院医療情報ネットワーク</t>
    <rPh sb="22" eb="24">
      <t>ダイガク</t>
    </rPh>
    <rPh sb="24" eb="26">
      <t>ビョウイン</t>
    </rPh>
    <rPh sb="26" eb="28">
      <t>イリョウ</t>
    </rPh>
    <rPh sb="28" eb="30">
      <t>ジョウホウ</t>
    </rPh>
    <phoneticPr fontId="2"/>
  </si>
  <si>
    <t>http://dx.doi.org</t>
  </si>
  <si>
    <t>DOI (International DOI Foundation)</t>
  </si>
  <si>
    <t>http://informahealthcare.com</t>
  </si>
  <si>
    <t>Informa healthcare</t>
  </si>
  <si>
    <t>http://lin.alic.go.jp</t>
  </si>
  <si>
    <t>畜産産業振興機構 独立行政法人</t>
    <rPh sb="0" eb="2">
      <t>チクサン</t>
    </rPh>
    <rPh sb="2" eb="4">
      <t>サンギョウ</t>
    </rPh>
    <rPh sb="4" eb="6">
      <t>シンコウ</t>
    </rPh>
    <rPh sb="6" eb="8">
      <t>キコウ</t>
    </rPh>
    <phoneticPr fontId="2"/>
  </si>
  <si>
    <t>http://souken.shingakunet.com</t>
  </si>
  <si>
    <t>リクルート進学総研</t>
    <rPh sb="5" eb="7">
      <t>シンガク</t>
    </rPh>
    <rPh sb="7" eb="9">
      <t>ソウケン</t>
    </rPh>
    <phoneticPr fontId="2"/>
  </si>
  <si>
    <t>http://www.media.saigaku.ac.jp</t>
  </si>
  <si>
    <t>埼玉学園大学・川口短期大学　情報メディアセンター</t>
    <rPh sb="0" eb="2">
      <t>サイタマ</t>
    </rPh>
    <rPh sb="2" eb="4">
      <t>ガクエン</t>
    </rPh>
    <rPh sb="4" eb="6">
      <t>ダイガク</t>
    </rPh>
    <rPh sb="7" eb="9">
      <t>カワグチ</t>
    </rPh>
    <rPh sb="9" eb="11">
      <t>タンキ</t>
    </rPh>
    <rPh sb="11" eb="13">
      <t>ダイガク</t>
    </rPh>
    <rPh sb="14" eb="16">
      <t>ジョウホウ</t>
    </rPh>
    <phoneticPr fontId="2"/>
  </si>
  <si>
    <t>http://archest.fsm.it</t>
  </si>
  <si>
    <t>Monaldi arvives for chest disease</t>
  </si>
  <si>
    <t>http://kiyou.lib.aichi-gakuin.ac.jp</t>
  </si>
  <si>
    <t>http://library.nittai.ac.jp/lib/ht/kiyoulist.htm</t>
  </si>
  <si>
    <t>http://lux.lib.sophia.ac.jp</t>
  </si>
  <si>
    <t>http://www.biodiversitylibrary.org</t>
  </si>
  <si>
    <t>Biodiversity Heritage Library</t>
  </si>
  <si>
    <t>http://www.jiu.ac.jp</t>
  </si>
  <si>
    <t>城西国際大学</t>
  </si>
  <si>
    <t>http://www.kochi-gc.ac.jp</t>
  </si>
  <si>
    <t>高知学園短期大学</t>
    <rPh sb="2" eb="4">
      <t>ガクエン</t>
    </rPh>
    <rPh sb="4" eb="6">
      <t>タンキ</t>
    </rPh>
    <rPh sb="6" eb="8">
      <t>ダイガク</t>
    </rPh>
    <phoneticPr fontId="2"/>
  </si>
  <si>
    <t>http://www.lib.scu.ac.jp</t>
  </si>
  <si>
    <t>札幌市立大学附属図書館</t>
    <rPh sb="0" eb="4">
      <t>サッポロシリツ</t>
    </rPh>
    <rPh sb="4" eb="6">
      <t>ダイガク</t>
    </rPh>
    <rPh sb="6" eb="8">
      <t>フゾク</t>
    </rPh>
    <rPh sb="8" eb="11">
      <t>トショカン</t>
    </rPh>
    <phoneticPr fontId="2"/>
  </si>
  <si>
    <t>http://www.minervamedica.it</t>
  </si>
  <si>
    <t>MINERVA MEDICA</t>
  </si>
  <si>
    <t>http://www.nli-research.co.jp</t>
  </si>
  <si>
    <t>ニッセイ基礎研究所</t>
    <rPh sb="4" eb="6">
      <t>キソ</t>
    </rPh>
    <rPh sb="6" eb="8">
      <t>ケンキュウ</t>
    </rPh>
    <rPh sb="8" eb="9">
      <t>ジョ</t>
    </rPh>
    <phoneticPr fontId="2"/>
  </si>
  <si>
    <t>http://www.orthosupersite.com</t>
  </si>
  <si>
    <t>Healio.com</t>
  </si>
  <si>
    <t>http://www.tuins.ac.jp/library/2007_mokuji.html</t>
  </si>
  <si>
    <t>http://www.tumorionline.it</t>
  </si>
  <si>
    <t>Tumori : a journal of experimental and clinical oncology</t>
  </si>
  <si>
    <t>http://www.urayasu.meikai.ac.jp</t>
  </si>
  <si>
    <t>明海大学</t>
  </si>
  <si>
    <t>http://www.u-shimane.ac.jp</t>
  </si>
  <si>
    <t>島根県立大学・島根県立大学短期大学部</t>
    <rPh sb="0" eb="2">
      <t>シマネ</t>
    </rPh>
    <rPh sb="2" eb="4">
      <t>ケンリツ</t>
    </rPh>
    <rPh sb="4" eb="6">
      <t>ダイガク</t>
    </rPh>
    <rPh sb="7" eb="9">
      <t>シマネ</t>
    </rPh>
    <rPh sb="9" eb="11">
      <t>ケンリツ</t>
    </rPh>
    <rPh sb="11" eb="13">
      <t>ダイガク</t>
    </rPh>
    <rPh sb="13" eb="16">
      <t>タンキダイ</t>
    </rPh>
    <rPh sb="16" eb="18">
      <t>ガクブ</t>
    </rPh>
    <phoneticPr fontId="2"/>
  </si>
  <si>
    <t>http://www2.aasa.ac.jp</t>
  </si>
  <si>
    <t>愛知淑徳大学</t>
    <rPh sb="2" eb="4">
      <t>シュクトク</t>
    </rPh>
    <rPh sb="4" eb="6">
      <t>ダイガク</t>
    </rPh>
    <phoneticPr fontId="2"/>
  </si>
  <si>
    <t>http://colecciones.4xmex.org</t>
  </si>
  <si>
    <t>サイト存在せず</t>
    <rPh sb="3" eb="5">
      <t>ソンザイ</t>
    </rPh>
    <phoneticPr fontId="2"/>
  </si>
  <si>
    <t>http://download.journals.elsevierhealth.com</t>
  </si>
  <si>
    <t>Elsevierhealth.com</t>
  </si>
  <si>
    <t>http://gauge.u-gakugei.ac.jp</t>
  </si>
  <si>
    <t>URL存在せず　東京学芸大学？</t>
    <rPh sb="3" eb="5">
      <t>ソンザイ</t>
    </rPh>
    <phoneticPr fontId="2"/>
  </si>
  <si>
    <t>http://jmat.mat.or.th</t>
  </si>
  <si>
    <t>http://jsog-k.jp</t>
  </si>
  <si>
    <t>関東連合産科婦人科学会</t>
    <rPh sb="0" eb="2">
      <t>カントウ</t>
    </rPh>
    <rPh sb="2" eb="4">
      <t>レンゴウ</t>
    </rPh>
    <rPh sb="4" eb="6">
      <t>サンカ</t>
    </rPh>
    <rPh sb="6" eb="9">
      <t>フジンカ</t>
    </rPh>
    <rPh sb="9" eb="11">
      <t>ガッカイ</t>
    </rPh>
    <phoneticPr fontId="2"/>
  </si>
  <si>
    <t>http://mokuroku.biwako.shiga-u.ac.jp</t>
  </si>
  <si>
    <t>志賀大学経済経営研究所</t>
    <rPh sb="0" eb="2">
      <t>シガ</t>
    </rPh>
    <rPh sb="2" eb="4">
      <t>ダイガク</t>
    </rPh>
    <rPh sb="4" eb="6">
      <t>ケイザイ</t>
    </rPh>
    <rPh sb="6" eb="8">
      <t>ケイエイ</t>
    </rPh>
    <rPh sb="8" eb="11">
      <t>ケンキュウジョ</t>
    </rPh>
    <phoneticPr fontId="2"/>
  </si>
  <si>
    <t>http://research.hachinohe-u.ac.jp</t>
  </si>
  <si>
    <t>八戸学院大学・八戸学院短期大学総合研究所</t>
    <rPh sb="0" eb="2">
      <t>ハチノヘ</t>
    </rPh>
    <rPh sb="2" eb="4">
      <t>ガクイン</t>
    </rPh>
    <rPh sb="4" eb="6">
      <t>ダイガク</t>
    </rPh>
    <rPh sb="7" eb="9">
      <t>ハチノヘ</t>
    </rPh>
    <rPh sb="9" eb="11">
      <t>ガクイン</t>
    </rPh>
    <rPh sb="11" eb="13">
      <t>タンキ</t>
    </rPh>
    <rPh sb="13" eb="15">
      <t>ダイガク</t>
    </rPh>
    <rPh sb="15" eb="17">
      <t>ソウゴウ</t>
    </rPh>
    <rPh sb="17" eb="20">
      <t>ケンキュウジョ</t>
    </rPh>
    <phoneticPr fontId="2"/>
  </si>
  <si>
    <t>http://www.e-clinician.net</t>
  </si>
  <si>
    <t>エーザイ</t>
  </si>
  <si>
    <t>http://www.freemedicaljournals.com</t>
  </si>
  <si>
    <t>Free Medical Journals</t>
  </si>
  <si>
    <t>http://www.hido.or.jp</t>
  </si>
  <si>
    <t>道路新産業開発機構 一般財団法人</t>
    <rPh sb="0" eb="2">
      <t>ドウロ</t>
    </rPh>
    <rPh sb="2" eb="3">
      <t>シン</t>
    </rPh>
    <rPh sb="3" eb="5">
      <t>サンギョウ</t>
    </rPh>
    <rPh sb="5" eb="7">
      <t>カイハツ</t>
    </rPh>
    <rPh sb="7" eb="9">
      <t>キコウ</t>
    </rPh>
    <rPh sb="10" eb="12">
      <t>イッパン</t>
    </rPh>
    <rPh sb="12" eb="14">
      <t>ザイダン</t>
    </rPh>
    <rPh sb="14" eb="16">
      <t>ホウジン</t>
    </rPh>
    <phoneticPr fontId="2"/>
  </si>
  <si>
    <t>http://www.juntendo.ac.jp</t>
  </si>
  <si>
    <t>順天堂大学</t>
    <rPh sb="0" eb="3">
      <t>ジュンテンドウ</t>
    </rPh>
    <rPh sb="3" eb="5">
      <t>ダイガク</t>
    </rPh>
    <phoneticPr fontId="2"/>
  </si>
  <si>
    <t>http://www.koshien.ac.jp</t>
  </si>
  <si>
    <t>甲子園大学</t>
    <rPh sb="0" eb="3">
      <t>コウシエン</t>
    </rPh>
    <rPh sb="3" eb="5">
      <t>ダイガク</t>
    </rPh>
    <phoneticPr fontId="2"/>
  </si>
  <si>
    <t>http://www.landesbioscience.com</t>
  </si>
  <si>
    <t>Landes Bioscience</t>
  </si>
  <si>
    <t>http://www.lib.ocha.ac.jp</t>
  </si>
  <si>
    <t>お茶の水女子大学附属図書</t>
    <rPh sb="1" eb="2">
      <t>チャ</t>
    </rPh>
    <rPh sb="3" eb="4">
      <t>ミズ</t>
    </rPh>
    <rPh sb="4" eb="6">
      <t>ジョシ</t>
    </rPh>
    <rPh sb="6" eb="8">
      <t>ダイガク</t>
    </rPh>
    <rPh sb="8" eb="10">
      <t>フゾク</t>
    </rPh>
    <rPh sb="10" eb="12">
      <t>トショ</t>
    </rPh>
    <phoneticPr fontId="2"/>
  </si>
  <si>
    <t>http://www.lit.osaka-cu.ac.jp</t>
  </si>
  <si>
    <t>大阪市立大学大学院文学研究科</t>
  </si>
  <si>
    <t>http://www.menopause-aging.org</t>
  </si>
  <si>
    <t>NPO法人 更年期と加齢のヘルスケア</t>
    <phoneticPr fontId="2"/>
  </si>
  <si>
    <t>http://www.mukogawa-u.ac.jp</t>
  </si>
  <si>
    <t>武庫川女子大学</t>
    <rPh sb="0" eb="3">
      <t>ムコガワ</t>
    </rPh>
    <rPh sb="3" eb="5">
      <t>ジョシ</t>
    </rPh>
    <rPh sb="5" eb="7">
      <t>ダイガク</t>
    </rPh>
    <phoneticPr fontId="2"/>
  </si>
  <si>
    <t>http://www.nivr.jeed.or.jp</t>
  </si>
  <si>
    <t>障害者職業総合センター 研究部門 独立行政法人高齢・障害・求職者雇用支援機構</t>
  </si>
  <si>
    <t>http://www.osaka-ue.ac.jp/keidaigakkai/journal/</t>
  </si>
  <si>
    <t>http://www.osh.or.jp</t>
  </si>
  <si>
    <t>沖縄県小児保健協会 公益社団法人</t>
  </si>
  <si>
    <t>http://www.psychonomic.org</t>
  </si>
  <si>
    <t>The Psychonomic Society</t>
  </si>
  <si>
    <t>http://www.seinan-gu.ac.jp</t>
  </si>
  <si>
    <t>西南学院大学</t>
    <rPh sb="0" eb="2">
      <t>セイナン</t>
    </rPh>
    <rPh sb="2" eb="4">
      <t>ガクイン</t>
    </rPh>
    <rPh sb="4" eb="6">
      <t>ダイガク</t>
    </rPh>
    <phoneticPr fontId="2"/>
  </si>
  <si>
    <t>http://www.seto.or.jp</t>
  </si>
  <si>
    <t>http://www.shimane.med.or.jp</t>
  </si>
  <si>
    <t>島根県医師会 一般社団法人</t>
  </si>
  <si>
    <t>http://www.shobix.co.jp</t>
  </si>
  <si>
    <t>勝美印刷</t>
    <rPh sb="0" eb="1">
      <t>カツ</t>
    </rPh>
    <rPh sb="1" eb="2">
      <t>ウツク</t>
    </rPh>
    <rPh sb="2" eb="4">
      <t>インサツ</t>
    </rPh>
    <phoneticPr fontId="2"/>
  </si>
  <si>
    <t>http://www.sophialaw.jp</t>
  </si>
  <si>
    <t>上智大学法科大学院</t>
    <rPh sb="0" eb="2">
      <t>ジョウチ</t>
    </rPh>
    <rPh sb="2" eb="4">
      <t>ダイガク</t>
    </rPh>
    <rPh sb="4" eb="6">
      <t>ホウカ</t>
    </rPh>
    <rPh sb="6" eb="9">
      <t>ダイガクイン</t>
    </rPh>
    <phoneticPr fontId="2"/>
  </si>
  <si>
    <t>http://www.springerlink.com</t>
  </si>
  <si>
    <t>Springer</t>
  </si>
  <si>
    <t>http://www.teqjournal.org</t>
  </si>
  <si>
    <t xml:space="preserve">Teacher Education Quarterly </t>
  </si>
  <si>
    <t>http://www.tmd.ac.jp</t>
  </si>
  <si>
    <t>東京医科歯科大学</t>
  </si>
  <si>
    <t>http://www2.osaka-ue.ac.jp</t>
  </si>
  <si>
    <t>大阪経済大学</t>
  </si>
  <si>
    <t>http://apjcn.nhri.org.tw</t>
  </si>
  <si>
    <t>ASIA PACIFIC JOURNAL OF CLINICAL NUTRITION</t>
  </si>
  <si>
    <t>http://bungaku.kurume-u.ac.jp</t>
  </si>
  <si>
    <t>久留米大学文学部</t>
    <rPh sb="0" eb="3">
      <t>クルメ</t>
    </rPh>
    <rPh sb="3" eb="5">
      <t>ダイガク</t>
    </rPh>
    <rPh sb="5" eb="8">
      <t>ブンガクブ</t>
    </rPh>
    <phoneticPr fontId="2"/>
  </si>
  <si>
    <t>http://digital.library.mcgill.ca</t>
  </si>
  <si>
    <t>McLennan Library Digital exhibitions &amp; collections</t>
  </si>
  <si>
    <t>http://dml.cz</t>
  </si>
  <si>
    <t>http://e-lib.lib.musashi.ac.jp/2006/archive/</t>
  </si>
  <si>
    <t>http://haigan.kyorin.ne.jp</t>
  </si>
  <si>
    <t>日本肺癌学会</t>
    <rPh sb="2" eb="4">
      <t>ハイガン</t>
    </rPh>
    <rPh sb="4" eb="6">
      <t>ガッカイ</t>
    </rPh>
    <phoneticPr fontId="2"/>
  </si>
  <si>
    <t>http://hamanasu.cc.sapmed.ac.jp</t>
  </si>
  <si>
    <t>札幌医科大学附属総合情報センター</t>
    <rPh sb="6" eb="8">
      <t>フゾク</t>
    </rPh>
    <rPh sb="8" eb="10">
      <t>ソウゴウ</t>
    </rPh>
    <rPh sb="10" eb="12">
      <t>ジョウホウ</t>
    </rPh>
    <phoneticPr fontId="2"/>
  </si>
  <si>
    <t>http://img.kisti.re.kr</t>
  </si>
  <si>
    <t>Korea Institute of Science and Technology Information　.kr 韓国</t>
    <rPh sb="58" eb="60">
      <t>カンコク</t>
    </rPh>
    <phoneticPr fontId="2"/>
  </si>
  <si>
    <t>http://jja.jsaweb.jp</t>
  </si>
  <si>
    <t>http://johokan2.kobe-yamate.ac.jp</t>
  </si>
  <si>
    <t>神戸山手大学・神戸山手女子短期大学図書館</t>
  </si>
  <si>
    <t>http://jp.fujitsu.com</t>
  </si>
  <si>
    <t>富士通</t>
    <rPh sb="0" eb="3">
      <t>フジツウ</t>
    </rPh>
    <phoneticPr fontId="2"/>
  </si>
  <si>
    <t>http://kosmos-ext.lib.keio.ac.jp</t>
  </si>
  <si>
    <t>DB 慶応義塾大学 KOSMOS</t>
    <rPh sb="3" eb="5">
      <t>ケイオウ</t>
    </rPh>
    <rPh sb="5" eb="7">
      <t>ギジュク</t>
    </rPh>
    <rPh sb="7" eb="9">
      <t>ダイガク</t>
    </rPh>
    <phoneticPr fontId="2"/>
  </si>
  <si>
    <t>http://libro.do-bunkyodai.ac.jp</t>
  </si>
  <si>
    <t>北海道文教大学鶴岡記念図書館</t>
    <rPh sb="0" eb="3">
      <t>ホッカイドウ</t>
    </rPh>
    <rPh sb="3" eb="5">
      <t>ブンキョウ</t>
    </rPh>
    <rPh sb="5" eb="7">
      <t>ダイガク</t>
    </rPh>
    <rPh sb="7" eb="9">
      <t>ツルオカ</t>
    </rPh>
    <rPh sb="9" eb="11">
      <t>キネン</t>
    </rPh>
    <rPh sb="11" eb="14">
      <t>トショカン</t>
    </rPh>
    <phoneticPr fontId="2"/>
  </si>
  <si>
    <t>http://plaza.umin.ac.jp</t>
  </si>
  <si>
    <t>UMIN 大学病院</t>
    <rPh sb="5" eb="7">
      <t>ダイガク</t>
    </rPh>
    <rPh sb="7" eb="9">
      <t>ビョウイン</t>
    </rPh>
    <phoneticPr fontId="2"/>
  </si>
  <si>
    <t>http://rspb.royalsocietypublishing.org</t>
  </si>
  <si>
    <t>Proceedings of the Royal Society B. Biological Sciences</t>
  </si>
  <si>
    <t>http://syasin.hus.osaka-u.ac.jp</t>
  </si>
  <si>
    <t>大阪大学大学院人間科学研究科社会心理学研究室</t>
  </si>
  <si>
    <t>http://ueharazaidan.yoshida-p.net</t>
  </si>
  <si>
    <t>上原記念生命科学財団 公益財団法人</t>
    <rPh sb="0" eb="2">
      <t>ウエハラ</t>
    </rPh>
    <rPh sb="2" eb="4">
      <t>キネン</t>
    </rPh>
    <rPh sb="4" eb="6">
      <t>セイメイ</t>
    </rPh>
    <rPh sb="6" eb="8">
      <t>カガク</t>
    </rPh>
    <rPh sb="8" eb="10">
      <t>ザイダン</t>
    </rPh>
    <rPh sb="11" eb="13">
      <t>コウエキ</t>
    </rPh>
    <rPh sb="13" eb="15">
      <t>ザイダン</t>
    </rPh>
    <rPh sb="15" eb="17">
      <t>ホウジン</t>
    </rPh>
    <phoneticPr fontId="2"/>
  </si>
  <si>
    <t>http://www.chosakai.gr.jp</t>
  </si>
  <si>
    <t>公益財団法人 新聞通信調査会</t>
  </si>
  <si>
    <t>http://www.ed.ehime-u.ac.jp</t>
  </si>
  <si>
    <t>愛媛大学教育学部・大学院教育学研究科</t>
    <rPh sb="0" eb="2">
      <t>エヒメ</t>
    </rPh>
    <rPh sb="2" eb="4">
      <t>ダイガク</t>
    </rPh>
    <rPh sb="4" eb="6">
      <t>キョウイク</t>
    </rPh>
    <rPh sb="6" eb="8">
      <t>ガクブ</t>
    </rPh>
    <rPh sb="9" eb="12">
      <t>ダイガクイン</t>
    </rPh>
    <rPh sb="12" eb="15">
      <t>キョウイクガク</t>
    </rPh>
    <rPh sb="15" eb="18">
      <t>ケンキュウカ</t>
    </rPh>
    <phoneticPr fontId="2"/>
  </si>
  <si>
    <t>http://www.ed.gifu-u.ac.jp</t>
  </si>
  <si>
    <t>岐阜大学教育学部・大学院教育学研究科</t>
    <rPh sb="0" eb="2">
      <t>ギフ</t>
    </rPh>
    <rPh sb="2" eb="4">
      <t>ダイガク</t>
    </rPh>
    <rPh sb="4" eb="6">
      <t>キョウイク</t>
    </rPh>
    <rPh sb="6" eb="8">
      <t>ガクブ</t>
    </rPh>
    <rPh sb="9" eb="12">
      <t>ダイガクイン</t>
    </rPh>
    <rPh sb="12" eb="15">
      <t>キョウイクガク</t>
    </rPh>
    <rPh sb="15" eb="18">
      <t>ケンキュウカ</t>
    </rPh>
    <phoneticPr fontId="2"/>
  </si>
  <si>
    <t>http://www.informaworld.com</t>
  </si>
  <si>
    <t>Taylor &amp; Francis</t>
  </si>
  <si>
    <t>http://www.ism.ac.jp</t>
  </si>
  <si>
    <t>統計数理研究所</t>
    <rPh sb="0" eb="2">
      <t>トウケイ</t>
    </rPh>
    <rPh sb="2" eb="4">
      <t>スウリ</t>
    </rPh>
    <rPh sb="4" eb="7">
      <t>ケンキュウジョ</t>
    </rPh>
    <phoneticPr fontId="2"/>
  </si>
  <si>
    <t>http://www.jcca.or.jp</t>
  </si>
  <si>
    <t>建設コンサルタンツ協会 一般財団法人</t>
    <rPh sb="0" eb="2">
      <t>ケンセツ</t>
    </rPh>
    <rPh sb="9" eb="11">
      <t>キョウカイ</t>
    </rPh>
    <rPh sb="12" eb="14">
      <t>イッパン</t>
    </rPh>
    <rPh sb="14" eb="16">
      <t>ザイダン</t>
    </rPh>
    <rPh sb="16" eb="18">
      <t>ホウジン</t>
    </rPh>
    <phoneticPr fontId="2"/>
  </si>
  <si>
    <t>http://www.jsnr.jp</t>
  </si>
  <si>
    <t>一般社団法人 日本看護研究学会</t>
  </si>
  <si>
    <t>http://www.ksabc.or.kr</t>
  </si>
  <si>
    <t>http://www.life.osaka-cu.ac.jp</t>
  </si>
  <si>
    <t>大阪市立大学 大学院 生活科学研究科・生活科学部</t>
  </si>
  <si>
    <t>http://www.logi-biz.com</t>
  </si>
  <si>
    <t>月刊ロジスティクス・ビジネス</t>
    <rPh sb="0" eb="2">
      <t>ゲッカン</t>
    </rPh>
    <phoneticPr fontId="2"/>
  </si>
  <si>
    <t>http://www.machinami.or.jp</t>
  </si>
  <si>
    <t>住宅生産振興財団 一般財団法人</t>
    <rPh sb="0" eb="2">
      <t>ジュウタク</t>
    </rPh>
    <rPh sb="2" eb="4">
      <t>セイサン</t>
    </rPh>
    <rPh sb="4" eb="6">
      <t>シンコウ</t>
    </rPh>
    <rPh sb="6" eb="8">
      <t>ザイダン</t>
    </rPh>
    <rPh sb="9" eb="11">
      <t>イッパン</t>
    </rPh>
    <rPh sb="11" eb="13">
      <t>ザイダン</t>
    </rPh>
    <rPh sb="13" eb="15">
      <t>ホウジン</t>
    </rPh>
    <phoneticPr fontId="2"/>
  </si>
  <si>
    <t>http://www.molcells.org</t>
  </si>
  <si>
    <t>http://www.nagano-nurs.ac.jp</t>
  </si>
  <si>
    <t>長野県看護大学</t>
  </si>
  <si>
    <t>http://www.nara-edu.ac.jp</t>
  </si>
  <si>
    <t>奈良教育大学</t>
    <rPh sb="0" eb="2">
      <t>ナラ</t>
    </rPh>
    <rPh sb="2" eb="4">
      <t>キョウイク</t>
    </rPh>
    <rPh sb="4" eb="6">
      <t>ダイガク</t>
    </rPh>
    <phoneticPr fontId="2"/>
  </si>
  <si>
    <t>http://www.nichibun.ac.jp</t>
  </si>
  <si>
    <t>国際日本文化研究所</t>
    <rPh sb="0" eb="2">
      <t>コクサイ</t>
    </rPh>
    <rPh sb="2" eb="4">
      <t>ニホン</t>
    </rPh>
    <rPh sb="4" eb="6">
      <t>ブンカ</t>
    </rPh>
    <rPh sb="6" eb="9">
      <t>ケンキュウジョ</t>
    </rPh>
    <phoneticPr fontId="2"/>
  </si>
  <si>
    <t>http://www.nikkaibo.or.jp</t>
  </si>
  <si>
    <t>日本海難防止協会</t>
  </si>
  <si>
    <t>http://www.niye.go.jp</t>
  </si>
  <si>
    <t>独立行政法人 国立青少年教育振興機構</t>
    <rPh sb="0" eb="2">
      <t>ドクリツ</t>
    </rPh>
    <rPh sb="2" eb="4">
      <t>ギョウセイ</t>
    </rPh>
    <rPh sb="4" eb="6">
      <t>ホウジン</t>
    </rPh>
    <rPh sb="7" eb="9">
      <t>コクリツ</t>
    </rPh>
    <rPh sb="9" eb="12">
      <t>セイショウネン</t>
    </rPh>
    <rPh sb="12" eb="14">
      <t>キョウイク</t>
    </rPh>
    <rPh sb="14" eb="16">
      <t>シンコウ</t>
    </rPh>
    <rPh sb="16" eb="18">
      <t>キコウ</t>
    </rPh>
    <phoneticPr fontId="2"/>
  </si>
  <si>
    <t>http://www.nrs.aichi-pu.ac.jp</t>
  </si>
  <si>
    <t>愛知県立大学看護学部　愛知県立大学大学院看護学研究科</t>
  </si>
  <si>
    <t>http://www.nurs.juntendo.ac.jp</t>
  </si>
  <si>
    <t>順天堂大学 医学看護学部</t>
    <rPh sb="6" eb="8">
      <t>イガク</t>
    </rPh>
    <rPh sb="8" eb="10">
      <t>カンゴ</t>
    </rPh>
    <rPh sb="10" eb="12">
      <t>ガクブ</t>
    </rPh>
    <phoneticPr fontId="2"/>
  </si>
  <si>
    <t>http://www.persee.fr</t>
  </si>
  <si>
    <t>http://www.researchgate.net</t>
  </si>
  <si>
    <t>ResearchGate</t>
  </si>
  <si>
    <t>その他</t>
  </si>
  <si>
    <t>http://www.rikkyo.ac.jp</t>
  </si>
  <si>
    <t>http://www.sciencemag.org</t>
  </si>
  <si>
    <t>American Association for the Advancement of Science</t>
  </si>
  <si>
    <t>http://www.seikatsuken.or.jp</t>
  </si>
  <si>
    <t>生活経済政策研究所 社団法人</t>
    <rPh sb="0" eb="2">
      <t>セイカツ</t>
    </rPh>
    <rPh sb="2" eb="4">
      <t>ケイザイ</t>
    </rPh>
    <rPh sb="4" eb="6">
      <t>セイサク</t>
    </rPh>
    <rPh sb="6" eb="9">
      <t>ケンキュウジョ</t>
    </rPh>
    <rPh sb="10" eb="12">
      <t>シャダン</t>
    </rPh>
    <rPh sb="12" eb="14">
      <t>ホウジン</t>
    </rPh>
    <phoneticPr fontId="2"/>
  </si>
  <si>
    <t>http://www.shiho-shoshi.or.jp</t>
  </si>
  <si>
    <t>日本司法書士会連合会</t>
    <rPh sb="0" eb="2">
      <t>ニホン</t>
    </rPh>
    <rPh sb="2" eb="4">
      <t>シホウ</t>
    </rPh>
    <rPh sb="4" eb="6">
      <t>ショシ</t>
    </rPh>
    <rPh sb="6" eb="7">
      <t>カイ</t>
    </rPh>
    <rPh sb="7" eb="10">
      <t>レンゴウカイ</t>
    </rPh>
    <phoneticPr fontId="2"/>
  </si>
  <si>
    <t>http://www.shitennoji.ac.jp</t>
  </si>
  <si>
    <t>学校法人 四天王寺学園</t>
  </si>
  <si>
    <t>http://www.smj.org.sa</t>
  </si>
  <si>
    <t>http://www.stfm.org</t>
  </si>
  <si>
    <t>Society of Teachers of Family Medicine</t>
  </si>
  <si>
    <t>http://www2.sozo.ac.jp</t>
  </si>
  <si>
    <t>豊橋創造大学</t>
  </si>
  <si>
    <t>http://www3.grips.ac.jp</t>
  </si>
  <si>
    <t>政策研究大学院大学</t>
    <phoneticPr fontId="2"/>
  </si>
  <si>
    <t>ポータル</t>
    <phoneticPr fontId="2"/>
  </si>
  <si>
    <t>企業（出版社を含む）</t>
  </si>
  <si>
    <t>各種団体
（学会/政府機関を含む）</t>
    <phoneticPr fontId="2"/>
  </si>
  <si>
    <t>カテゴリー</t>
    <phoneticPr fontId="2"/>
  </si>
  <si>
    <t>企業（出版社を含む）</t>
    <phoneticPr fontId="2"/>
  </si>
  <si>
    <t>handle.net</t>
    <phoneticPr fontId="2"/>
  </si>
  <si>
    <r>
      <rPr>
        <sz val="9"/>
        <rFont val="ＭＳ Ｐゴシック"/>
        <family val="3"/>
        <charset val="128"/>
        <scheme val="minor"/>
      </rPr>
      <t>大阪市立大学学術情報総合センター データベース</t>
    </r>
    <r>
      <rPr>
        <sz val="9"/>
        <color rgb="FFFF0000"/>
        <rFont val="ＭＳ Ｐゴシック"/>
        <family val="2"/>
        <charset val="128"/>
        <scheme val="minor"/>
      </rPr>
      <t xml:space="preserve">
※DB　HPからの入口がわかりづらい</t>
    </r>
    <rPh sb="33" eb="35">
      <t>イリグチ</t>
    </rPh>
    <phoneticPr fontId="2"/>
  </si>
  <si>
    <r>
      <t xml:space="preserve">聖学院情報発信システム
</t>
    </r>
    <r>
      <rPr>
        <sz val="9"/>
        <color rgb="FFFF0000"/>
        <rFont val="ＭＳ Ｐゴシック"/>
        <family val="3"/>
        <charset val="128"/>
        <scheme val="minor"/>
      </rPr>
      <t xml:space="preserve">※DB </t>
    </r>
    <rPh sb="0" eb="1">
      <t>セイ</t>
    </rPh>
    <rPh sb="1" eb="3">
      <t>ガクイン</t>
    </rPh>
    <rPh sb="3" eb="5">
      <t>ジョウホウ</t>
    </rPh>
    <rPh sb="5" eb="7">
      <t>ハッシン</t>
    </rPh>
    <phoneticPr fontId="2"/>
  </si>
  <si>
    <r>
      <t xml:space="preserve">国文研 マイクロ/デジタル資料・和古書所蔵目録
</t>
    </r>
    <r>
      <rPr>
        <sz val="9"/>
        <color rgb="FFFF0000"/>
        <rFont val="ＭＳ Ｐゴシック"/>
        <family val="3"/>
        <charset val="128"/>
        <scheme val="minor"/>
      </rPr>
      <t>※DB</t>
    </r>
    <phoneticPr fontId="2"/>
  </si>
  <si>
    <r>
      <t xml:space="preserve">神戸女子大学図書館
</t>
    </r>
    <r>
      <rPr>
        <sz val="9"/>
        <color rgb="FFFF0000"/>
        <rFont val="ＭＳ Ｐゴシック"/>
        <family val="3"/>
        <charset val="128"/>
        <scheme val="minor"/>
      </rPr>
      <t>※DB
図書館HPに「神戸女子大学紀要検索」システムがあり</t>
    </r>
    <rPh sb="0" eb="2">
      <t>コウベ</t>
    </rPh>
    <rPh sb="2" eb="4">
      <t>ジョシ</t>
    </rPh>
    <rPh sb="4" eb="6">
      <t>ダイガク</t>
    </rPh>
    <rPh sb="6" eb="8">
      <t>トショ</t>
    </rPh>
    <rPh sb="8" eb="9">
      <t>カン</t>
    </rPh>
    <rPh sb="14" eb="17">
      <t>トショカン</t>
    </rPh>
    <phoneticPr fontId="2"/>
  </si>
  <si>
    <r>
      <t xml:space="preserve">同志社大学・同社女子大学蔵書検索
</t>
    </r>
    <r>
      <rPr>
        <sz val="9"/>
        <color rgb="FFFF0000"/>
        <rFont val="ＭＳ Ｐゴシック"/>
        <family val="3"/>
        <charset val="128"/>
        <scheme val="minor"/>
      </rPr>
      <t>※OPAC　</t>
    </r>
    <rPh sb="6" eb="8">
      <t>ドウシャ</t>
    </rPh>
    <rPh sb="8" eb="10">
      <t>ジョシ</t>
    </rPh>
    <rPh sb="10" eb="12">
      <t>ダイガク</t>
    </rPh>
    <rPh sb="12" eb="14">
      <t>ゾウショ</t>
    </rPh>
    <rPh sb="14" eb="16">
      <t>ケンサク</t>
    </rPh>
    <phoneticPr fontId="2"/>
  </si>
  <si>
    <r>
      <t xml:space="preserve">小樽商科大学 緑ヶ丘アーカイブズ
</t>
    </r>
    <r>
      <rPr>
        <sz val="9"/>
        <color rgb="FFFF0000"/>
        <rFont val="ＭＳ Ｐゴシック"/>
        <family val="3"/>
        <charset val="128"/>
        <scheme val="minor"/>
      </rPr>
      <t>※リポジトリ？</t>
    </r>
    <rPh sb="7" eb="10">
      <t>ミドリガオカ</t>
    </rPh>
    <phoneticPr fontId="2"/>
  </si>
  <si>
    <r>
      <t xml:space="preserve">佛教大学図書館 Digital Collections
</t>
    </r>
    <r>
      <rPr>
        <sz val="9"/>
        <color rgb="FFFF0000"/>
        <rFont val="ＭＳ Ｐゴシック"/>
        <family val="3"/>
        <charset val="128"/>
        <scheme val="minor"/>
      </rPr>
      <t>※DB</t>
    </r>
    <rPh sb="0" eb="2">
      <t>ブッキョウ</t>
    </rPh>
    <rPh sb="2" eb="4">
      <t>ダイガク</t>
    </rPh>
    <rPh sb="4" eb="7">
      <t>トショカン</t>
    </rPh>
    <phoneticPr fontId="2"/>
  </si>
  <si>
    <r>
      <t xml:space="preserve">DB 愛知学院大学学術紀要データベース
</t>
    </r>
    <r>
      <rPr>
        <sz val="9"/>
        <color rgb="FFFF0000"/>
        <rFont val="ＭＳ Ｐゴシック"/>
        <family val="3"/>
        <charset val="128"/>
        <scheme val="minor"/>
      </rPr>
      <t>※DB</t>
    </r>
    <phoneticPr fontId="2"/>
  </si>
  <si>
    <r>
      <t xml:space="preserve">上智大学図書館OPAC
</t>
    </r>
    <r>
      <rPr>
        <sz val="9"/>
        <color rgb="FFFF0000"/>
        <rFont val="ＭＳ Ｐゴシック"/>
        <family val="3"/>
        <charset val="128"/>
        <scheme val="minor"/>
      </rPr>
      <t>※OPAC</t>
    </r>
    <r>
      <rPr>
        <sz val="9"/>
        <color theme="1"/>
        <rFont val="ＭＳ Ｐゴシック"/>
        <family val="2"/>
        <charset val="128"/>
        <scheme val="minor"/>
      </rPr>
      <t>　</t>
    </r>
    <rPh sb="4" eb="7">
      <t>トショカン</t>
    </rPh>
    <phoneticPr fontId="2"/>
  </si>
  <si>
    <r>
      <t xml:space="preserve">神戸大学附属図書館
</t>
    </r>
    <r>
      <rPr>
        <sz val="9"/>
        <color rgb="FFFF0000"/>
        <rFont val="ＭＳ Ｐゴシック"/>
        <family val="3"/>
        <charset val="128"/>
        <scheme val="minor"/>
      </rPr>
      <t>※リポジトリのアドレスがHPドメインと同じ</t>
    </r>
    <rPh sb="0" eb="2">
      <t>コウベ</t>
    </rPh>
    <rPh sb="2" eb="4">
      <t>ダイガク</t>
    </rPh>
    <rPh sb="4" eb="6">
      <t>フゾク</t>
    </rPh>
    <rPh sb="6" eb="9">
      <t>トショカン</t>
    </rPh>
    <phoneticPr fontId="2"/>
  </si>
  <si>
    <t>大学・研究所等</t>
    <phoneticPr fontId="2"/>
  </si>
  <si>
    <t>http://doors.doshisha.ac.jp</t>
    <phoneticPr fontId="2"/>
  </si>
  <si>
    <t>http://opac.lib.yamanashi.ac.jp</t>
    <phoneticPr fontId="2"/>
  </si>
  <si>
    <t>各種団体
（学会/政府機関を含む）</t>
    <phoneticPr fontId="2"/>
  </si>
  <si>
    <t>ポータル</t>
    <phoneticPr fontId="2"/>
  </si>
  <si>
    <t>http://agriknowledge.affrc.go.jp</t>
    <phoneticPr fontId="2"/>
  </si>
  <si>
    <t>Agiriknowledge/Agropedia</t>
    <phoneticPr fontId="2"/>
  </si>
  <si>
    <t>AA11847609,AA12017447,AN00029633,AN00069015,AA12147442,AA12092227,AN00029688,AN00029724,AA11397750,AA11831493</t>
    <phoneticPr fontId="2"/>
  </si>
  <si>
    <t>AA1164957X,AN00057173,AN00008906,AN00008870,AN00009024</t>
    <phoneticPr fontId="2"/>
  </si>
  <si>
    <t>AN00170380,AA11905975,AA1121883X</t>
    <phoneticPr fontId="2"/>
  </si>
  <si>
    <t>AN1043864X,AN0014895X,AN10302400,AN00121658</t>
    <phoneticPr fontId="2"/>
  </si>
  <si>
    <t>AA11354292</t>
    <phoneticPr fontId="2"/>
  </si>
  <si>
    <t>AN10397644,AA11338401</t>
    <phoneticPr fontId="2"/>
  </si>
  <si>
    <t>新潟青陵大学・新潟青陵大学短期大学部</t>
    <phoneticPr fontId="2"/>
  </si>
  <si>
    <t>AN10436699,AN00038918</t>
    <phoneticPr fontId="2"/>
  </si>
  <si>
    <t>AA11507881,AA11799812</t>
    <phoneticPr fontId="2"/>
  </si>
  <si>
    <t>AA11159355,AA12047936</t>
    <phoneticPr fontId="2"/>
  </si>
  <si>
    <t>AN1008856X,AN10088581,AA12530109</t>
    <phoneticPr fontId="2"/>
  </si>
  <si>
    <t>関西福祉大学</t>
    <rPh sb="0" eb="2">
      <t>カンサイ</t>
    </rPh>
    <rPh sb="2" eb="4">
      <t>フクシ</t>
    </rPh>
    <rPh sb="4" eb="6">
      <t>ダイガク</t>
    </rPh>
    <phoneticPr fontId="2"/>
  </si>
  <si>
    <t>AA12389350</t>
    <phoneticPr fontId="2"/>
  </si>
  <si>
    <t>秋田大学</t>
    <phoneticPr fontId="2"/>
  </si>
  <si>
    <t>AA12014110</t>
    <phoneticPr fontId="2"/>
  </si>
  <si>
    <t>ノートルダム清心女子大学</t>
    <phoneticPr fontId="2"/>
  </si>
  <si>
    <t>九州共立大学</t>
    <phoneticPr fontId="2"/>
  </si>
  <si>
    <t>AA11147720</t>
    <phoneticPr fontId="2"/>
  </si>
  <si>
    <t>AA11656371</t>
    <phoneticPr fontId="2"/>
  </si>
  <si>
    <t>AA12309012</t>
    <phoneticPr fontId="2"/>
  </si>
  <si>
    <t>AN10220543</t>
    <phoneticPr fontId="2"/>
  </si>
  <si>
    <t>AA12043549</t>
    <phoneticPr fontId="2"/>
  </si>
  <si>
    <t>AA11582821</t>
    <phoneticPr fontId="2"/>
  </si>
  <si>
    <t>AA11610563</t>
    <phoneticPr fontId="2"/>
  </si>
  <si>
    <t>三重県立看護大学</t>
    <phoneticPr fontId="2"/>
  </si>
  <si>
    <t>AA11216142</t>
    <phoneticPr fontId="2"/>
  </si>
  <si>
    <t>名古屋女子大学 学術情報センター</t>
    <phoneticPr fontId="2"/>
  </si>
  <si>
    <t>AN00133894</t>
    <phoneticPr fontId="2"/>
  </si>
  <si>
    <t>石川県立看護大学</t>
    <phoneticPr fontId="2"/>
  </si>
  <si>
    <t>京都府立医科大学</t>
    <phoneticPr fontId="2"/>
  </si>
  <si>
    <t>AN00061975</t>
    <phoneticPr fontId="2"/>
  </si>
  <si>
    <t>文京学院大学</t>
    <phoneticPr fontId="2"/>
  </si>
  <si>
    <t>AA1213419X</t>
    <phoneticPr fontId="2"/>
  </si>
  <si>
    <t>AN10375470,AA11108172</t>
    <phoneticPr fontId="2"/>
  </si>
  <si>
    <t>AA11334546,AN00237867</t>
    <phoneticPr fontId="2"/>
  </si>
  <si>
    <t>AN1039247X</t>
    <phoneticPr fontId="2"/>
  </si>
  <si>
    <t>立教大学</t>
    <phoneticPr fontId="2"/>
  </si>
  <si>
    <t>AA11475683</t>
    <phoneticPr fontId="2"/>
  </si>
  <si>
    <t>高崎経済大学</t>
    <phoneticPr fontId="2"/>
  </si>
  <si>
    <t>AA11341519,AN00138592</t>
    <phoneticPr fontId="2"/>
  </si>
  <si>
    <t>AA12197280</t>
    <phoneticPr fontId="2"/>
  </si>
  <si>
    <t>AA11940047,AN00235577</t>
    <phoneticPr fontId="2"/>
  </si>
  <si>
    <t>愛知学泉大学</t>
    <phoneticPr fontId="2"/>
  </si>
  <si>
    <t>AA11896036</t>
    <phoneticPr fontId="2"/>
  </si>
  <si>
    <t>秋田大学 大学院医学系研究科・医学部</t>
    <phoneticPr fontId="2"/>
  </si>
  <si>
    <t>AA11178575</t>
    <phoneticPr fontId="2"/>
  </si>
  <si>
    <t>AA11843539</t>
    <phoneticPr fontId="2"/>
  </si>
  <si>
    <t>AA12320194</t>
    <phoneticPr fontId="2"/>
  </si>
  <si>
    <t>甲南大学人間科学研究所</t>
    <phoneticPr fontId="2"/>
  </si>
  <si>
    <t>AA11468804</t>
    <phoneticPr fontId="2"/>
  </si>
  <si>
    <t>阪南大学学会 論文検索</t>
    <phoneticPr fontId="2"/>
  </si>
  <si>
    <t>AN10007852</t>
    <phoneticPr fontId="2"/>
  </si>
  <si>
    <t>AN10439551</t>
    <phoneticPr fontId="2"/>
  </si>
  <si>
    <t>名古屋女子大学学術情報センター</t>
    <phoneticPr fontId="2"/>
  </si>
  <si>
    <t>AA1251833X</t>
    <phoneticPr fontId="2"/>
  </si>
  <si>
    <t>順天堂大学さくらキャンパス</t>
    <phoneticPr fontId="2"/>
  </si>
  <si>
    <t>AA12256109</t>
    <phoneticPr fontId="2"/>
  </si>
  <si>
    <t>AA11959056,AA11877097,AN00206830</t>
    <phoneticPr fontId="2"/>
  </si>
  <si>
    <t>AA11612864</t>
    <phoneticPr fontId="2"/>
  </si>
  <si>
    <t>日本体育大学　日本体育大学紀要 途中からリポジトリに移行</t>
    <phoneticPr fontId="2"/>
  </si>
  <si>
    <t>AN00194152</t>
    <phoneticPr fontId="2"/>
  </si>
  <si>
    <t>城西国際大学</t>
    <phoneticPr fontId="2"/>
  </si>
  <si>
    <t>AA11476868</t>
    <phoneticPr fontId="2"/>
  </si>
  <si>
    <t>AN00083162</t>
    <phoneticPr fontId="2"/>
  </si>
  <si>
    <t>富山国際大学</t>
    <phoneticPr fontId="2"/>
  </si>
  <si>
    <t>明海大学</t>
    <phoneticPr fontId="2"/>
  </si>
  <si>
    <t>AN10510565</t>
    <phoneticPr fontId="2"/>
  </si>
  <si>
    <t>AA12290923</t>
    <phoneticPr fontId="2"/>
  </si>
  <si>
    <t>AA12022174</t>
    <phoneticPr fontId="2"/>
  </si>
  <si>
    <t>AA12200680</t>
    <phoneticPr fontId="2"/>
  </si>
  <si>
    <t>AN00033903,AN10426480</t>
    <phoneticPr fontId="2"/>
  </si>
  <si>
    <t>大阪市立大学大学院文学研究科</t>
    <phoneticPr fontId="2"/>
  </si>
  <si>
    <t>AA12392151</t>
    <phoneticPr fontId="2"/>
  </si>
  <si>
    <t>大阪経済大学</t>
    <rPh sb="0" eb="2">
      <t>オオサカ</t>
    </rPh>
    <rPh sb="2" eb="4">
      <t>ケイザイ</t>
    </rPh>
    <rPh sb="4" eb="6">
      <t>ダイガク</t>
    </rPh>
    <phoneticPr fontId="2"/>
  </si>
  <si>
    <t>AN00115768</t>
    <phoneticPr fontId="2"/>
  </si>
  <si>
    <t>AN00062887,AN00115644</t>
    <phoneticPr fontId="2"/>
  </si>
  <si>
    <t>東京医科歯科大学</t>
    <phoneticPr fontId="2"/>
  </si>
  <si>
    <t>大阪経済大学</t>
    <phoneticPr fontId="2"/>
  </si>
  <si>
    <t>Korea Institute of Science and Technology Information</t>
    <phoneticPr fontId="2"/>
  </si>
  <si>
    <t>神戸山手大学・神戸山手女子短期大学図書館</t>
    <phoneticPr fontId="2"/>
  </si>
  <si>
    <t>AA11997951</t>
    <phoneticPr fontId="2"/>
  </si>
  <si>
    <t>慶応義塾大学 KOSMOS</t>
    <rPh sb="0" eb="2">
      <t>ケイオウ</t>
    </rPh>
    <rPh sb="2" eb="4">
      <t>ギジュク</t>
    </rPh>
    <rPh sb="4" eb="6">
      <t>ダイガク</t>
    </rPh>
    <phoneticPr fontId="2"/>
  </si>
  <si>
    <t>大阪大学大学院人間科学研究科社会心理学研究室</t>
    <phoneticPr fontId="2"/>
  </si>
  <si>
    <t>AA11550166</t>
    <phoneticPr fontId="2"/>
  </si>
  <si>
    <t>大阪市立大学 大学院 生活科学研究科・生活科学部</t>
    <phoneticPr fontId="2"/>
  </si>
  <si>
    <t>AA11847609</t>
    <phoneticPr fontId="2"/>
  </si>
  <si>
    <t>長野県看護大学</t>
    <phoneticPr fontId="2"/>
  </si>
  <si>
    <t>AA11478590</t>
    <phoneticPr fontId="2"/>
  </si>
  <si>
    <t>AA11648373</t>
    <phoneticPr fontId="2"/>
  </si>
  <si>
    <t>愛知県立大学看護学部　愛知県立大学大学院看護学研究科</t>
    <phoneticPr fontId="2"/>
  </si>
  <si>
    <t>AA12047936</t>
    <phoneticPr fontId="2"/>
  </si>
  <si>
    <t>学校法人 四天王寺学園</t>
    <phoneticPr fontId="2"/>
  </si>
  <si>
    <t>AA12361318</t>
    <phoneticPr fontId="2"/>
  </si>
  <si>
    <t>豊橋創造大学</t>
    <phoneticPr fontId="2"/>
  </si>
  <si>
    <t>AA11125320</t>
    <phoneticPr fontId="2"/>
  </si>
  <si>
    <t>政策研究大学院大学</t>
    <phoneticPr fontId="2"/>
  </si>
  <si>
    <t>"よく出現するBIBIDリスト"
に出現するNCID</t>
    <rPh sb="18" eb="20">
      <t>シュツゲン</t>
    </rPh>
    <phoneticPr fontId="2"/>
  </si>
  <si>
    <t xml:space="preserve">大阪国際大学 </t>
    <phoneticPr fontId="2"/>
  </si>
  <si>
    <t>帝京大学メディアライブラリーセンター</t>
    <phoneticPr fontId="2"/>
  </si>
  <si>
    <t>AA11831948,AA12015827,AN00149883</t>
    <phoneticPr fontId="2"/>
  </si>
  <si>
    <t>滋賀医科大学</t>
    <phoneticPr fontId="2"/>
  </si>
  <si>
    <t>千葉大学附属図書館</t>
    <phoneticPr fontId="2"/>
  </si>
  <si>
    <t>BIBID</t>
    <phoneticPr fontId="2"/>
  </si>
  <si>
    <t>タイトル</t>
    <phoneticPr fontId="2"/>
  </si>
  <si>
    <t>AA12227144</t>
    <phoneticPr fontId="2"/>
  </si>
  <si>
    <r>
      <t xml:space="preserve">看護・保健科学研究
</t>
    </r>
    <r>
      <rPr>
        <sz val="9"/>
        <color rgb="FFFF0000"/>
        <rFont val="ＭＳ Ｐゴシック"/>
        <family val="3"/>
        <charset val="128"/>
        <scheme val="minor"/>
      </rPr>
      <t>※全国看護管理・教育・ケアシステム研究会</t>
    </r>
    <phoneticPr fontId="2"/>
  </si>
  <si>
    <t>高知大学学術情報リポジトリ</t>
    <rPh sb="0" eb="2">
      <t>コウチ</t>
    </rPh>
    <rPh sb="2" eb="4">
      <t>ダイガク</t>
    </rPh>
    <rPh sb="4" eb="6">
      <t>ガクジュツ</t>
    </rPh>
    <rPh sb="6" eb="8">
      <t>ジョウホウ</t>
    </rPh>
    <phoneticPr fontId="2"/>
  </si>
  <si>
    <t>AA12306943</t>
    <phoneticPr fontId="2"/>
  </si>
  <si>
    <t>弘前大学大学院保健学研究科紀要 = Bulletin of Health Sciences Hirosaki</t>
    <phoneticPr fontId="2"/>
  </si>
  <si>
    <t>"よく出現する大学・研究所等リスト"のURL参照</t>
  </si>
  <si>
    <t>AN10558109</t>
    <phoneticPr fontId="2"/>
  </si>
  <si>
    <t>新潟県厚生連HP
http://www.niigata-kouseiren.jp/</t>
    <phoneticPr fontId="2"/>
  </si>
  <si>
    <t>AA11354292</t>
    <phoneticPr fontId="2"/>
  </si>
  <si>
    <t>千葉看護学会会誌 = Journal of Chiba Academy of Nursing Science</t>
    <phoneticPr fontId="2"/>
  </si>
  <si>
    <t>AN10110523</t>
    <phoneticPr fontId="2"/>
  </si>
  <si>
    <t>AA1180065X</t>
    <phoneticPr fontId="2"/>
  </si>
  <si>
    <t>AN00047522</t>
    <phoneticPr fontId="2"/>
  </si>
  <si>
    <t>AA11603444</t>
    <phoneticPr fontId="2"/>
  </si>
  <si>
    <t>AA11818837</t>
    <phoneticPr fontId="2"/>
  </si>
  <si>
    <t>聖路加看護学会誌</t>
    <phoneticPr fontId="2"/>
  </si>
  <si>
    <t>AN10375470</t>
    <phoneticPr fontId="2"/>
  </si>
  <si>
    <t>川崎医療福祉学会誌 = Kawasaki medical welfare journal</t>
    <phoneticPr fontId="2"/>
  </si>
  <si>
    <t>AA12290923</t>
    <phoneticPr fontId="2"/>
  </si>
  <si>
    <t>AA11411862</t>
    <phoneticPr fontId="2"/>
  </si>
  <si>
    <r>
      <t xml:space="preserve">看護総合科学研究会誌 = Journal of comprehensive nursing research
</t>
    </r>
    <r>
      <rPr>
        <sz val="9"/>
        <color rgb="FFFF0000"/>
        <rFont val="ＭＳ Ｐゴシック"/>
        <family val="3"/>
        <charset val="128"/>
        <scheme val="minor"/>
      </rPr>
      <t>※看護総合科学研究会</t>
    </r>
    <phoneticPr fontId="2"/>
  </si>
  <si>
    <t>HUSCAP: 北海道大学学術成果コレクション</t>
    <rPh sb="8" eb="11">
      <t>ホッカイドウ</t>
    </rPh>
    <rPh sb="11" eb="13">
      <t>ダイガク</t>
    </rPh>
    <rPh sb="13" eb="15">
      <t>ガクジュツ</t>
    </rPh>
    <rPh sb="15" eb="17">
      <t>セイカ</t>
    </rPh>
    <phoneticPr fontId="2"/>
  </si>
  <si>
    <t>AA11847609</t>
    <phoneticPr fontId="2"/>
  </si>
  <si>
    <t>AA11646378</t>
    <phoneticPr fontId="2"/>
  </si>
  <si>
    <r>
      <t xml:space="preserve">自治体国際化フォーラム
</t>
    </r>
    <r>
      <rPr>
        <sz val="9"/>
        <color rgb="FFFF0000"/>
        <rFont val="ＭＳ Ｐゴシック"/>
        <family val="3"/>
        <charset val="128"/>
        <scheme val="minor"/>
      </rPr>
      <t>※自治体国際化協会</t>
    </r>
    <phoneticPr fontId="2"/>
  </si>
  <si>
    <t>自治体国際化協会HP
http://www.clair.or.jp/j/</t>
    <rPh sb="6" eb="8">
      <t>キョウカイ</t>
    </rPh>
    <phoneticPr fontId="2"/>
  </si>
  <si>
    <t>AA11550166</t>
    <phoneticPr fontId="2"/>
  </si>
  <si>
    <r>
      <t xml:space="preserve">対人社会心理学研究 = Japanese journal of interpersonal and social psychology
</t>
    </r>
    <r>
      <rPr>
        <sz val="9"/>
        <color rgb="FFFF0000"/>
        <rFont val="ＭＳ Ｐゴシック"/>
        <family val="3"/>
        <charset val="128"/>
        <scheme val="minor"/>
      </rPr>
      <t>※大阪大学大学院人間科学研究科対人社会心理学講座</t>
    </r>
    <phoneticPr fontId="2"/>
  </si>
  <si>
    <r>
      <t xml:space="preserve">人間工学 = The Japanese journal of ergonomics
</t>
    </r>
    <r>
      <rPr>
        <sz val="9"/>
        <color rgb="FFFF0000"/>
        <rFont val="ＭＳ Ｐゴシック"/>
        <family val="3"/>
        <charset val="128"/>
        <scheme val="minor"/>
      </rPr>
      <t>※日本人間工学会</t>
    </r>
    <phoneticPr fontId="2"/>
  </si>
  <si>
    <t>J-STAGE</t>
    <phoneticPr fontId="2"/>
  </si>
  <si>
    <t>Medical science monitor : international medical journal of experimental and clinical research</t>
    <phoneticPr fontId="2"/>
  </si>
  <si>
    <t>http://www.medscimonit.com</t>
    <phoneticPr fontId="2"/>
  </si>
  <si>
    <t>AN00189323</t>
    <phoneticPr fontId="2"/>
  </si>
  <si>
    <r>
      <t xml:space="preserve">日本公衆衛生雑誌
</t>
    </r>
    <r>
      <rPr>
        <sz val="9"/>
        <color rgb="FFFF0000"/>
        <rFont val="ＭＳ Ｐゴシック"/>
        <family val="3"/>
        <charset val="128"/>
        <scheme val="minor"/>
      </rPr>
      <t>※日本公衆衛生学会</t>
    </r>
    <phoneticPr fontId="2"/>
  </si>
  <si>
    <t xml:space="preserve">学会HP
http://www.jsph.jp/member/library/ </t>
    <phoneticPr fontId="2"/>
  </si>
  <si>
    <t>AA12520987</t>
    <phoneticPr fontId="2"/>
  </si>
  <si>
    <r>
      <t xml:space="preserve">保健科学研究 = Journal of Health Science Research
</t>
    </r>
    <r>
      <rPr>
        <sz val="9"/>
        <color rgb="FFFF0000"/>
        <rFont val="ＭＳ Ｐゴシック"/>
        <family val="3"/>
        <charset val="128"/>
        <scheme val="minor"/>
      </rPr>
      <t>※弘前大学</t>
    </r>
    <phoneticPr fontId="2"/>
  </si>
  <si>
    <t>AN00170380</t>
    <phoneticPr fontId="2"/>
  </si>
  <si>
    <t>AA11159355</t>
    <phoneticPr fontId="2"/>
  </si>
  <si>
    <t>AA11905975</t>
    <phoneticPr fontId="2"/>
  </si>
  <si>
    <t>AA12014110</t>
    <phoneticPr fontId="2"/>
  </si>
  <si>
    <r>
      <t xml:space="preserve">秋田県公衆衛生学雑誌 = Akita journal of public health
</t>
    </r>
    <r>
      <rPr>
        <sz val="9"/>
        <color rgb="FFFF0000"/>
        <rFont val="ＭＳ Ｐゴシック"/>
        <family val="3"/>
        <charset val="128"/>
        <scheme val="minor"/>
      </rPr>
      <t>※秋田大学</t>
    </r>
    <phoneticPr fontId="2"/>
  </si>
  <si>
    <t>AA1213419X</t>
    <phoneticPr fontId="2"/>
  </si>
  <si>
    <t>AN00194152</t>
    <phoneticPr fontId="2"/>
  </si>
  <si>
    <r>
      <t xml:space="preserve">三重看護学誌 = Mie nursing journal
</t>
    </r>
    <r>
      <rPr>
        <sz val="9"/>
        <color rgb="FFFF0000"/>
        <rFont val="ＭＳ Ｐゴシック"/>
        <family val="3"/>
        <charset val="128"/>
        <scheme val="minor"/>
      </rPr>
      <t>※三重大学医学部看護学科医療技術短期大学部</t>
    </r>
    <phoneticPr fontId="2"/>
  </si>
  <si>
    <t>三重大学学術機関リポジトリ</t>
    <rPh sb="0" eb="2">
      <t>ミエ</t>
    </rPh>
    <rPh sb="2" eb="4">
      <t>ダイガク</t>
    </rPh>
    <rPh sb="4" eb="6">
      <t>ガクジュツ</t>
    </rPh>
    <rPh sb="6" eb="8">
      <t>キカン</t>
    </rPh>
    <phoneticPr fontId="2"/>
  </si>
  <si>
    <r>
      <t xml:space="preserve">理学療法学 = The Journal of Japanese Physical Therapy Association
</t>
    </r>
    <r>
      <rPr>
        <sz val="9"/>
        <color rgb="FFFF0000"/>
        <rFont val="ＭＳ Ｐゴシック"/>
        <family val="3"/>
        <charset val="128"/>
        <scheme val="minor"/>
      </rPr>
      <t>※日本理学療法士協会</t>
    </r>
    <phoneticPr fontId="2"/>
  </si>
  <si>
    <t>J-STAGE</t>
    <phoneticPr fontId="2"/>
  </si>
  <si>
    <t>AN00123620</t>
    <phoneticPr fontId="2"/>
  </si>
  <si>
    <r>
      <t xml:space="preserve">心理學研究
</t>
    </r>
    <r>
      <rPr>
        <sz val="9"/>
        <color rgb="FFFF0000"/>
        <rFont val="ＭＳ Ｐゴシック"/>
        <family val="3"/>
        <charset val="128"/>
        <scheme val="minor"/>
      </rPr>
      <t>※日本心理學會</t>
    </r>
    <phoneticPr fontId="2"/>
  </si>
  <si>
    <t>AA12017447</t>
    <phoneticPr fontId="2"/>
  </si>
  <si>
    <t>AA11831948</t>
    <phoneticPr fontId="2"/>
  </si>
  <si>
    <t>AN10397644</t>
    <phoneticPr fontId="2"/>
  </si>
  <si>
    <r>
      <t xml:space="preserve">教育研究所紀要
</t>
    </r>
    <r>
      <rPr>
        <sz val="9"/>
        <color rgb="FFFF0000"/>
        <rFont val="ＭＳ Ｐゴシック"/>
        <family val="3"/>
        <charset val="128"/>
        <scheme val="minor"/>
      </rPr>
      <t>※立教大学</t>
    </r>
    <phoneticPr fontId="2"/>
  </si>
  <si>
    <t>AN1008856X</t>
    <phoneticPr fontId="2"/>
  </si>
  <si>
    <t>http://www.actaorthopaedica.be</t>
    <phoneticPr fontId="2"/>
  </si>
  <si>
    <t>聖路加看護大学紀要</t>
    <phoneticPr fontId="2"/>
  </si>
  <si>
    <t>聖路加看護大学研究成果リポジトリ</t>
    <phoneticPr fontId="2"/>
  </si>
  <si>
    <r>
      <t xml:space="preserve">まちと暮らし研究
</t>
    </r>
    <r>
      <rPr>
        <sz val="9"/>
        <color rgb="FFFF0000"/>
        <rFont val="ＭＳ Ｐゴシック"/>
        <family val="3"/>
        <charset val="128"/>
        <scheme val="minor"/>
      </rPr>
      <t>※消費生活研究所</t>
    </r>
    <phoneticPr fontId="2"/>
  </si>
  <si>
    <t>地域生活研究所HP
http://www.chiikiseikatsu.org</t>
    <rPh sb="0" eb="2">
      <t>チイキ</t>
    </rPh>
    <rPh sb="2" eb="4">
      <t>セイカツ</t>
    </rPh>
    <rPh sb="4" eb="7">
      <t>ケンキュウジョ</t>
    </rPh>
    <phoneticPr fontId="2"/>
  </si>
  <si>
    <t>http://www.mat.or.th/</t>
    <phoneticPr fontId="2"/>
  </si>
  <si>
    <t>AA11766493</t>
    <phoneticPr fontId="2"/>
  </si>
  <si>
    <t>AN1043864X</t>
    <phoneticPr fontId="2"/>
  </si>
  <si>
    <r>
      <t xml:space="preserve">Japanese orthoptic journal
</t>
    </r>
    <r>
      <rPr>
        <sz val="9"/>
        <color rgb="FFFF0000"/>
        <rFont val="ＭＳ Ｐゴシック"/>
        <family val="3"/>
        <charset val="128"/>
        <scheme val="minor"/>
      </rPr>
      <t>※日本視能訓練士協会</t>
    </r>
    <phoneticPr fontId="2"/>
  </si>
  <si>
    <r>
      <t xml:space="preserve">年報社会学論集
</t>
    </r>
    <r>
      <rPr>
        <sz val="9"/>
        <color rgb="FFFF0000"/>
        <rFont val="ＭＳ Ｐゴシック"/>
        <family val="3"/>
        <charset val="128"/>
        <scheme val="minor"/>
      </rPr>
      <t>※関東社会学会</t>
    </r>
    <phoneticPr fontId="2"/>
  </si>
  <si>
    <t>AA11878362</t>
    <phoneticPr fontId="2"/>
  </si>
  <si>
    <t>AA12412634</t>
    <phoneticPr fontId="2"/>
  </si>
  <si>
    <t>新潟青陵学会誌 = Journal of Niigata Seiryo Academic Society</t>
    <phoneticPr fontId="2"/>
  </si>
  <si>
    <t>AN0014895X</t>
    <phoneticPr fontId="2"/>
  </si>
  <si>
    <t>AA12389350</t>
    <phoneticPr fontId="2"/>
  </si>
  <si>
    <t>東京女子医科大学学術リポジトリ</t>
    <phoneticPr fontId="2"/>
  </si>
  <si>
    <t>AA11399461</t>
    <phoneticPr fontId="2"/>
  </si>
  <si>
    <t>AA11507881</t>
    <phoneticPr fontId="2"/>
  </si>
  <si>
    <t>奈良県立医科大学機関リポジトリ</t>
    <phoneticPr fontId="2"/>
  </si>
  <si>
    <r>
      <t xml:space="preserve">頭頸部外科 = Journal of Japan Society for Head and Neck Surgery
</t>
    </r>
    <r>
      <rPr>
        <sz val="9"/>
        <color rgb="FFFF0000"/>
        <rFont val="ＭＳ Ｐゴシック"/>
        <family val="3"/>
        <charset val="128"/>
        <scheme val="minor"/>
      </rPr>
      <t>※日本頭頸部外科学会</t>
    </r>
    <phoneticPr fontId="2"/>
  </si>
  <si>
    <t>AA12309012</t>
    <phoneticPr fontId="2"/>
  </si>
  <si>
    <t>AA12385305</t>
    <phoneticPr fontId="2"/>
  </si>
  <si>
    <t>AN00127552</t>
    <phoneticPr fontId="2"/>
  </si>
  <si>
    <t>AA11486271</t>
    <phoneticPr fontId="2"/>
  </si>
  <si>
    <t>関西臨床スポーツ医・科学研究会HP
http://www.kcsms.net/sub/journal.html</t>
    <phoneticPr fontId="2"/>
  </si>
  <si>
    <t>AA11741801</t>
    <phoneticPr fontId="2"/>
  </si>
  <si>
    <t>UMINのHP
https://endai.umin.ac.jp</t>
    <phoneticPr fontId="2"/>
  </si>
  <si>
    <t>AA12347736</t>
    <phoneticPr fontId="2"/>
  </si>
  <si>
    <t>病院のHP
http://www.hmedc.or.jp/about/record.php</t>
    <rPh sb="0" eb="2">
      <t>ビョウイン</t>
    </rPh>
    <phoneticPr fontId="2"/>
  </si>
  <si>
    <t>AN0009336X</t>
    <phoneticPr fontId="2"/>
  </si>
  <si>
    <t>駒大電子紀要検索
http://wwwelib.komazawa-u.ac.jp/</t>
    <rPh sb="0" eb="2">
      <t>コマダイ</t>
    </rPh>
    <rPh sb="2" eb="4">
      <t>デンシ</t>
    </rPh>
    <rPh sb="4" eb="6">
      <t>キヨウ</t>
    </rPh>
    <rPh sb="6" eb="8">
      <t>ケンサク</t>
    </rPh>
    <phoneticPr fontId="2"/>
  </si>
  <si>
    <t>AN00199010</t>
    <phoneticPr fontId="2"/>
  </si>
  <si>
    <t>新潟県地域協同リポジトリ</t>
    <phoneticPr fontId="2"/>
  </si>
  <si>
    <t>http://www.collantropol.hr/antropo</t>
    <phoneticPr fontId="2"/>
  </si>
  <si>
    <t>AA11656371</t>
    <phoneticPr fontId="2"/>
  </si>
  <si>
    <t>AN00029633</t>
    <phoneticPr fontId="2"/>
  </si>
  <si>
    <t>広島大学学術情報リポジトリ</t>
    <rPh sb="0" eb="2">
      <t>ヒロシマ</t>
    </rPh>
    <rPh sb="2" eb="4">
      <t>ダイガク</t>
    </rPh>
    <rPh sb="4" eb="6">
      <t>ガクジュツ</t>
    </rPh>
    <rPh sb="6" eb="8">
      <t>ジョウホウ</t>
    </rPh>
    <phoneticPr fontId="2"/>
  </si>
  <si>
    <t>AN00196216</t>
    <phoneticPr fontId="2"/>
  </si>
  <si>
    <t>journal@rchive</t>
    <phoneticPr fontId="2"/>
  </si>
  <si>
    <t>福岡教育大学紀要. 第四分冊, 教職科編</t>
    <phoneticPr fontId="2"/>
  </si>
  <si>
    <t>福岡教育大学学術情報リポジトリ</t>
    <rPh sb="0" eb="2">
      <t>フクオカ</t>
    </rPh>
    <rPh sb="2" eb="4">
      <t>キョウイク</t>
    </rPh>
    <rPh sb="4" eb="6">
      <t>ダイガク</t>
    </rPh>
    <rPh sb="6" eb="8">
      <t>ガクジュツ</t>
    </rPh>
    <rPh sb="8" eb="10">
      <t>ジョウホウ</t>
    </rPh>
    <phoneticPr fontId="2"/>
  </si>
  <si>
    <t>AA11216142</t>
    <phoneticPr fontId="2"/>
  </si>
  <si>
    <t>AA12043549</t>
    <phoneticPr fontId="2"/>
  </si>
  <si>
    <t>病院のHP
http://www.tokushima-med.jrc.or.jp/</t>
    <rPh sb="0" eb="2">
      <t>ビョウイン</t>
    </rPh>
    <phoneticPr fontId="2"/>
  </si>
  <si>
    <t>NDL
http://www.ndl.go.jp/jp/data/publication/legis/</t>
    <phoneticPr fontId="2"/>
  </si>
  <si>
    <t>AA11338401</t>
    <phoneticPr fontId="2"/>
  </si>
  <si>
    <r>
      <t xml:space="preserve">コミュニティ福祉学部紀要
</t>
    </r>
    <r>
      <rPr>
        <sz val="9"/>
        <color rgb="FFFF0000"/>
        <rFont val="ＭＳ Ｐゴシック"/>
        <family val="3"/>
        <charset val="128"/>
        <scheme val="minor"/>
      </rPr>
      <t>※立教大学コミュニティ福祉学部研究センター</t>
    </r>
    <phoneticPr fontId="2"/>
  </si>
  <si>
    <t>AA11610563</t>
    <phoneticPr fontId="2"/>
  </si>
  <si>
    <r>
      <t xml:space="preserve">表現文化研究 = Journal of cultural studies in body, design, media, music and text
</t>
    </r>
    <r>
      <rPr>
        <sz val="9"/>
        <color rgb="FFFF0000"/>
        <rFont val="ＭＳ Ｐゴシック"/>
        <family val="3"/>
        <charset val="128"/>
        <scheme val="minor"/>
      </rPr>
      <t>※神戸大学表現文化研究会</t>
    </r>
    <phoneticPr fontId="2"/>
  </si>
  <si>
    <t>AN00057173</t>
    <phoneticPr fontId="2"/>
  </si>
  <si>
    <r>
      <t xml:space="preserve">教育研究
</t>
    </r>
    <r>
      <rPr>
        <sz val="9"/>
        <color rgb="FFFF0000"/>
        <rFont val="ＭＳ Ｐゴシック"/>
        <family val="3"/>
        <charset val="128"/>
        <scheme val="minor"/>
      </rPr>
      <t>※青山学院大学教育学会</t>
    </r>
    <phoneticPr fontId="2"/>
  </si>
  <si>
    <t>AN10482153</t>
    <phoneticPr fontId="2"/>
  </si>
  <si>
    <t>AA12011280</t>
    <phoneticPr fontId="2"/>
  </si>
  <si>
    <r>
      <t xml:space="preserve">心理教育相談センター年報
</t>
    </r>
    <r>
      <rPr>
        <sz val="9"/>
        <color rgb="FFFF0000"/>
        <rFont val="ＭＳ Ｐゴシック"/>
        <family val="3"/>
        <charset val="128"/>
        <scheme val="minor"/>
      </rPr>
      <t>※広島文教女子大学心理教育相談センター</t>
    </r>
    <phoneticPr fontId="2"/>
  </si>
  <si>
    <t>広島県大学共同リポジトリ</t>
    <phoneticPr fontId="2"/>
  </si>
  <si>
    <t>AA12049432</t>
    <phoneticPr fontId="2"/>
  </si>
  <si>
    <t>島根大学学術情報リポジトリ</t>
    <rPh sb="0" eb="2">
      <t>シマネ</t>
    </rPh>
    <rPh sb="2" eb="4">
      <t>ダイガク</t>
    </rPh>
    <rPh sb="4" eb="6">
      <t>ガクジュツ</t>
    </rPh>
    <rPh sb="6" eb="8">
      <t>ジョウホウ</t>
    </rPh>
    <phoneticPr fontId="2"/>
  </si>
  <si>
    <t>東京女子医科大学看護学会誌 = Journal of Nursing Research Colloquium of Tokyo Women's Medical University</t>
    <phoneticPr fontId="2"/>
  </si>
  <si>
    <t>東京女子医科大学学術リポジトリ</t>
    <rPh sb="8" eb="10">
      <t>ガクジュツ</t>
    </rPh>
    <phoneticPr fontId="2"/>
  </si>
  <si>
    <t>AA12137631</t>
    <phoneticPr fontId="2"/>
  </si>
  <si>
    <r>
      <t xml:space="preserve">形態・機能 = Structure and function
</t>
    </r>
    <r>
      <rPr>
        <sz val="9"/>
        <color rgb="FFFF0000"/>
        <rFont val="ＭＳ Ｐゴシック"/>
        <family val="3"/>
        <charset val="128"/>
        <scheme val="minor"/>
      </rPr>
      <t>※コ・メディカル形態機能学研究会</t>
    </r>
    <phoneticPr fontId="2"/>
  </si>
  <si>
    <t>コ・メデイカル形態機能学会HP
http://www.co-medsf.umin.jp/</t>
    <phoneticPr fontId="2"/>
  </si>
  <si>
    <r>
      <t xml:space="preserve">産業保健21
</t>
    </r>
    <r>
      <rPr>
        <sz val="9"/>
        <color rgb="FFFF0000"/>
        <rFont val="ＭＳ Ｐゴシック"/>
        <family val="3"/>
        <charset val="128"/>
        <scheme val="minor"/>
      </rPr>
      <t>※労働福祉事業団</t>
    </r>
    <phoneticPr fontId="2"/>
  </si>
  <si>
    <t>労働者健康福祉機構HP
http://www.rofuku.go.jp/</t>
    <rPh sb="0" eb="3">
      <t>ロウドウシャ</t>
    </rPh>
    <rPh sb="3" eb="5">
      <t>ケンコウ</t>
    </rPh>
    <rPh sb="5" eb="7">
      <t>フクシ</t>
    </rPh>
    <rPh sb="7" eb="9">
      <t>キコウ</t>
    </rPh>
    <phoneticPr fontId="2"/>
  </si>
  <si>
    <t>AN10529348</t>
    <phoneticPr fontId="2"/>
  </si>
  <si>
    <t xml:space="preserve">老年期認知症研究会HP
http://www.rouninken.jp/member/article/016/contents.html </t>
    <phoneticPr fontId="2"/>
  </si>
  <si>
    <t>AA11961976</t>
    <phoneticPr fontId="2"/>
  </si>
  <si>
    <r>
      <t xml:space="preserve">石川看護雑誌 = Ishikawa journal of nursing
</t>
    </r>
    <r>
      <rPr>
        <sz val="9"/>
        <color rgb="FFFF0000"/>
        <rFont val="ＭＳ Ｐゴシック"/>
        <family val="3"/>
        <charset val="128"/>
        <scheme val="minor"/>
      </rPr>
      <t>※石川県立看護大学</t>
    </r>
    <phoneticPr fontId="2"/>
  </si>
  <si>
    <t>AN00069015</t>
    <phoneticPr fontId="2"/>
  </si>
  <si>
    <r>
      <t xml:space="preserve">經營研究
</t>
    </r>
    <r>
      <rPr>
        <sz val="9"/>
        <color rgb="FFFF0000"/>
        <rFont val="ＭＳ Ｐゴシック"/>
        <family val="3"/>
        <charset val="128"/>
        <scheme val="minor"/>
      </rPr>
      <t>※大阪市立大學商學部</t>
    </r>
    <phoneticPr fontId="2"/>
  </si>
  <si>
    <t>AN00133894</t>
    <phoneticPr fontId="2"/>
  </si>
  <si>
    <t>AA11485632</t>
    <phoneticPr fontId="2"/>
  </si>
  <si>
    <t>宇都宮大学学術情報リポジトリ</t>
    <phoneticPr fontId="2"/>
  </si>
  <si>
    <t>AA11735241</t>
    <phoneticPr fontId="2"/>
  </si>
  <si>
    <t>京都教育大学学術情報リポジトリ</t>
    <phoneticPr fontId="2"/>
  </si>
  <si>
    <t>AA11751510</t>
    <phoneticPr fontId="2"/>
  </si>
  <si>
    <r>
      <t xml:space="preserve">保健医療科学 = Journal of the National Institute of Public Health
</t>
    </r>
    <r>
      <rPr>
        <sz val="9"/>
        <color rgb="FFFF0000"/>
        <rFont val="ＭＳ Ｐゴシック"/>
        <family val="3"/>
        <charset val="128"/>
        <scheme val="minor"/>
      </rPr>
      <t>※国立保健医療科学院</t>
    </r>
    <phoneticPr fontId="2"/>
  </si>
  <si>
    <t>国立保健医療科学院HP
http://www.niph.go.jp/toshokan/home/</t>
    <phoneticPr fontId="2"/>
  </si>
  <si>
    <t>AN00028448</t>
    <phoneticPr fontId="2"/>
  </si>
  <si>
    <t>大阪経済大学HP
http://www.osaka-ue.ac.jp/</t>
    <rPh sb="0" eb="2">
      <t>オオサカ</t>
    </rPh>
    <rPh sb="2" eb="4">
      <t>ケイザイ</t>
    </rPh>
    <rPh sb="4" eb="6">
      <t>ダイガク</t>
    </rPh>
    <phoneticPr fontId="2"/>
  </si>
  <si>
    <t>AN00104794</t>
    <phoneticPr fontId="2"/>
  </si>
  <si>
    <r>
      <t xml:space="preserve">実験社会心理学研究
</t>
    </r>
    <r>
      <rPr>
        <sz val="9"/>
        <color rgb="FFFF0000"/>
        <rFont val="ＭＳ Ｐゴシック"/>
        <family val="3"/>
        <charset val="128"/>
        <scheme val="minor"/>
      </rPr>
      <t>※日本グループ・ダイナミックス学会</t>
    </r>
    <phoneticPr fontId="2"/>
  </si>
  <si>
    <t>AN10068369</t>
    <phoneticPr fontId="2"/>
  </si>
  <si>
    <t>病院のHP
http://www.med.sunagawa.hokkaido.jp/igakuzassi/igakuzassi.html</t>
    <rPh sb="0" eb="2">
      <t>ビョウイン</t>
    </rPh>
    <phoneticPr fontId="2"/>
  </si>
  <si>
    <t>AN1019475X</t>
    <phoneticPr fontId="2"/>
  </si>
  <si>
    <r>
      <t xml:space="preserve">環境感染
</t>
    </r>
    <r>
      <rPr>
        <sz val="9"/>
        <color rgb="FFFF0000"/>
        <rFont val="ＭＳ Ｐゴシック"/>
        <family val="3"/>
        <charset val="128"/>
        <scheme val="minor"/>
      </rPr>
      <t>※日本環境感染学会</t>
    </r>
    <phoneticPr fontId="2"/>
  </si>
  <si>
    <t>AN10460897</t>
    <phoneticPr fontId="2"/>
  </si>
  <si>
    <t>大阪教育大学リポジトリ</t>
    <phoneticPr fontId="2"/>
  </si>
  <si>
    <t>AA11648373</t>
    <phoneticPr fontId="2"/>
  </si>
  <si>
    <r>
      <t xml:space="preserve">教育実践総合センター研究紀要
</t>
    </r>
    <r>
      <rPr>
        <sz val="9"/>
        <color rgb="FFFF0000"/>
        <rFont val="ＭＳ Ｐゴシック"/>
        <family val="3"/>
        <charset val="128"/>
        <scheme val="minor"/>
      </rPr>
      <t>※奈良教育大学教育学部附属教育実践総合センター</t>
    </r>
    <phoneticPr fontId="2"/>
  </si>
  <si>
    <t>AN00061975</t>
    <phoneticPr fontId="2"/>
  </si>
  <si>
    <t>AN1039247X</t>
    <phoneticPr fontId="2"/>
  </si>
  <si>
    <t>AA11575779</t>
    <phoneticPr fontId="2"/>
  </si>
  <si>
    <r>
      <t xml:space="preserve">女性心身医学
</t>
    </r>
    <r>
      <rPr>
        <sz val="9"/>
        <color rgb="FFFF0000"/>
        <rFont val="ＭＳ Ｐゴシック"/>
        <family val="3"/>
        <charset val="128"/>
        <scheme val="minor"/>
      </rPr>
      <t>※日本女性心身医学研究会</t>
    </r>
    <phoneticPr fontId="2"/>
  </si>
  <si>
    <t>CiNii</t>
    <phoneticPr fontId="2"/>
  </si>
  <si>
    <t>AA11896036</t>
    <phoneticPr fontId="2"/>
  </si>
  <si>
    <t>AN00062887</t>
    <phoneticPr fontId="2"/>
  </si>
  <si>
    <r>
      <t xml:space="preserve">ソフィア : 西洋文化ならびに東西文化交流の研究
</t>
    </r>
    <r>
      <rPr>
        <sz val="9"/>
        <color rgb="FFFF0000"/>
        <rFont val="ＭＳ Ｐゴシック"/>
        <family val="3"/>
        <charset val="128"/>
        <scheme val="minor"/>
      </rPr>
      <t>※上智大学</t>
    </r>
    <phoneticPr fontId="2"/>
  </si>
  <si>
    <t>AN10220543</t>
    <phoneticPr fontId="2"/>
  </si>
  <si>
    <t>AN10302400</t>
    <phoneticPr fontId="2"/>
  </si>
  <si>
    <r>
      <t xml:space="preserve">体育科学系紀要 = Bulletin of Institute of Health and Sport Science, the University of Tsukuba
</t>
    </r>
    <r>
      <rPr>
        <sz val="9"/>
        <color rgb="FFFF0000"/>
        <rFont val="ＭＳ Ｐゴシック"/>
        <family val="3"/>
        <charset val="128"/>
        <scheme val="minor"/>
      </rPr>
      <t>※筑波大学</t>
    </r>
    <phoneticPr fontId="2"/>
  </si>
  <si>
    <t>AA1072432X</t>
    <phoneticPr fontId="2"/>
  </si>
  <si>
    <t>http://www.invasivecardiology.com/</t>
    <phoneticPr fontId="2"/>
  </si>
  <si>
    <t>AA1140470X</t>
    <phoneticPr fontId="2"/>
  </si>
  <si>
    <t>山梨県立看護大学紀要</t>
    <phoneticPr fontId="2"/>
  </si>
  <si>
    <t>山梨県立大学学術機関リポジトリ</t>
    <phoneticPr fontId="2"/>
  </si>
  <si>
    <t>AA12197280</t>
    <phoneticPr fontId="2"/>
  </si>
  <si>
    <t>AA1146177X</t>
    <phoneticPr fontId="2"/>
  </si>
  <si>
    <t>AA11855265</t>
    <phoneticPr fontId="2"/>
  </si>
  <si>
    <t>Clinical advances in hematology &amp; oncology</t>
    <phoneticPr fontId="2"/>
  </si>
  <si>
    <t>http://www.clinicaladvances.com/</t>
    <phoneticPr fontId="2"/>
  </si>
  <si>
    <t>学会HP
http://www.endometriosis.gr.jp/non-member/index.html</t>
    <rPh sb="0" eb="2">
      <t>ガッカイ</t>
    </rPh>
    <phoneticPr fontId="2"/>
  </si>
  <si>
    <t>AN00028222</t>
    <phoneticPr fontId="2"/>
  </si>
  <si>
    <t>AN00236117</t>
    <phoneticPr fontId="2"/>
  </si>
  <si>
    <t>宮崎県医師会HP
http://www2.miyazaki.med.or.jp/</t>
    <phoneticPr fontId="2"/>
  </si>
  <si>
    <t>AN00236886</t>
    <phoneticPr fontId="2"/>
  </si>
  <si>
    <r>
      <t xml:space="preserve">民族衞生
</t>
    </r>
    <r>
      <rPr>
        <sz val="9"/>
        <color rgb="FFFF0000"/>
        <rFont val="ＭＳ Ｐゴシック"/>
        <family val="3"/>
        <charset val="128"/>
        <scheme val="minor"/>
      </rPr>
      <t>※日本民族衞生學會</t>
    </r>
    <phoneticPr fontId="2"/>
  </si>
  <si>
    <t>Journal@rchive</t>
    <phoneticPr fontId="2"/>
  </si>
  <si>
    <t>AN00268860</t>
    <phoneticPr fontId="2"/>
  </si>
  <si>
    <t>AN10182681</t>
    <phoneticPr fontId="2"/>
  </si>
  <si>
    <t>学会HP
http://jahbs.info/nenpo-back.html</t>
    <rPh sb="0" eb="2">
      <t>ガッカイ</t>
    </rPh>
    <phoneticPr fontId="2"/>
  </si>
  <si>
    <t>AA11468804</t>
    <phoneticPr fontId="2"/>
  </si>
  <si>
    <r>
      <t xml:space="preserve">心の危機と臨床の知
</t>
    </r>
    <r>
      <rPr>
        <sz val="9"/>
        <color rgb="FFFF0000"/>
        <rFont val="ＭＳ Ｐゴシック"/>
        <family val="3"/>
        <charset val="128"/>
        <scheme val="minor"/>
      </rPr>
      <t>※甲南大学学術フロンティア研究室</t>
    </r>
    <phoneticPr fontId="2"/>
  </si>
  <si>
    <t>AA11582821</t>
    <phoneticPr fontId="2"/>
  </si>
  <si>
    <t>AA12147442</t>
    <phoneticPr fontId="2"/>
  </si>
  <si>
    <t>AN00008906</t>
    <phoneticPr fontId="2"/>
  </si>
  <si>
    <t>AN10007852</t>
    <phoneticPr fontId="2"/>
  </si>
  <si>
    <r>
      <t xml:space="preserve">研究紀要 = Annual report of University of Shizuoka, Hamamatsu College
</t>
    </r>
    <r>
      <rPr>
        <sz val="9"/>
        <color rgb="FFFF0000"/>
        <rFont val="ＭＳ Ｐゴシック"/>
        <family val="3"/>
        <charset val="128"/>
        <scheme val="minor"/>
      </rPr>
      <t>※静岡県立大学短期大学部</t>
    </r>
    <phoneticPr fontId="2"/>
  </si>
  <si>
    <t>AA10739826</t>
    <phoneticPr fontId="2"/>
  </si>
  <si>
    <t>http://www.indianjgastro.com</t>
    <phoneticPr fontId="2"/>
  </si>
  <si>
    <t>AA11655550</t>
    <phoneticPr fontId="2"/>
  </si>
  <si>
    <r>
      <t xml:space="preserve">野外教育研究 = Japan outdoor education journal
</t>
    </r>
    <r>
      <rPr>
        <sz val="9"/>
        <color rgb="FFFF0000"/>
        <rFont val="ＭＳ Ｐゴシック"/>
        <family val="3"/>
        <charset val="128"/>
        <scheme val="minor"/>
      </rPr>
      <t>※日本野外教育学会</t>
    </r>
    <phoneticPr fontId="2"/>
  </si>
  <si>
    <t>AA12117441</t>
    <phoneticPr fontId="2"/>
  </si>
  <si>
    <t>東京学芸大学リポジトリ</t>
    <phoneticPr fontId="2"/>
  </si>
  <si>
    <t>AA12302465</t>
    <phoneticPr fontId="2"/>
  </si>
  <si>
    <t>駒大電子紀要検索
http://wwwelib.komazawa-u.ac.jp/</t>
    <phoneticPr fontId="2"/>
  </si>
  <si>
    <t>AA12328119</t>
    <phoneticPr fontId="2"/>
  </si>
  <si>
    <r>
      <t xml:space="preserve">Journal of global media studies : gms = ジャーナル・オブ・グローバル・メディア・スタディーズ
</t>
    </r>
    <r>
      <rPr>
        <sz val="9"/>
        <color rgb="FFFF0000"/>
        <rFont val="ＭＳ Ｐゴシック"/>
        <family val="3"/>
        <charset val="128"/>
        <scheme val="minor"/>
      </rPr>
      <t>※駒澤大学グローバル・メディア・スタディーズ学部</t>
    </r>
    <phoneticPr fontId="2"/>
  </si>
  <si>
    <t>AN00093359</t>
    <phoneticPr fontId="2"/>
  </si>
  <si>
    <t>AN00140335</t>
    <phoneticPr fontId="2"/>
  </si>
  <si>
    <r>
      <t xml:space="preserve">炭素
</t>
    </r>
    <r>
      <rPr>
        <sz val="9"/>
        <color rgb="FFFF0000"/>
        <rFont val="ＭＳ Ｐゴシック"/>
        <family val="3"/>
        <charset val="128"/>
        <scheme val="minor"/>
      </rPr>
      <t>※炭素材料研究會</t>
    </r>
    <phoneticPr fontId="2"/>
  </si>
  <si>
    <t>AN00236514</t>
    <phoneticPr fontId="2"/>
  </si>
  <si>
    <t>学会HP
http://www.jc-angiology.org/journal/index_ja.html</t>
    <rPh sb="0" eb="2">
      <t>ガッカイ</t>
    </rPh>
    <phoneticPr fontId="2"/>
  </si>
  <si>
    <t>AN00315097</t>
    <phoneticPr fontId="2"/>
  </si>
  <si>
    <t>AN10165252</t>
    <phoneticPr fontId="2"/>
  </si>
  <si>
    <t>AN10203624</t>
    <phoneticPr fontId="2"/>
  </si>
  <si>
    <t>札幌医科大学学術機関リポジトリ</t>
    <phoneticPr fontId="2"/>
  </si>
  <si>
    <t>AN10474053</t>
    <phoneticPr fontId="2"/>
  </si>
  <si>
    <t>AA11475683</t>
    <phoneticPr fontId="2"/>
  </si>
  <si>
    <t>AA11894449</t>
    <phoneticPr fontId="2"/>
  </si>
  <si>
    <t>AA12015827</t>
    <phoneticPr fontId="2"/>
  </si>
  <si>
    <t>AA12047936</t>
    <phoneticPr fontId="2"/>
  </si>
  <si>
    <r>
      <t xml:space="preserve">医療看護研究
</t>
    </r>
    <r>
      <rPr>
        <sz val="9"/>
        <color rgb="FFFF0000"/>
        <rFont val="ＭＳ Ｐゴシック"/>
        <family val="3"/>
        <charset val="128"/>
        <scheme val="minor"/>
      </rPr>
      <t>※順天堂大学医療看護学部</t>
    </r>
    <phoneticPr fontId="2"/>
  </si>
  <si>
    <t>AA12092227</t>
    <phoneticPr fontId="2"/>
  </si>
  <si>
    <t>AN00033903</t>
    <phoneticPr fontId="2"/>
  </si>
  <si>
    <t>AN10088581</t>
    <phoneticPr fontId="2"/>
  </si>
  <si>
    <t>AN10436699</t>
    <phoneticPr fontId="2"/>
  </si>
  <si>
    <t>http://www.tumorionline.it/</t>
    <phoneticPr fontId="2"/>
  </si>
  <si>
    <t>AA11403401</t>
    <phoneticPr fontId="2"/>
  </si>
  <si>
    <t>宮崎大学学術情報リポジトリ</t>
    <phoneticPr fontId="2"/>
  </si>
  <si>
    <t>AA12041951</t>
    <phoneticPr fontId="2"/>
  </si>
  <si>
    <r>
      <t xml:space="preserve">PRI review
</t>
    </r>
    <r>
      <rPr>
        <sz val="9"/>
        <color rgb="FFFF0000"/>
        <rFont val="ＭＳ Ｐゴシック"/>
        <family val="3"/>
        <charset val="128"/>
        <scheme val="minor"/>
      </rPr>
      <t>※国土交通省国土交通政策研究所</t>
    </r>
    <phoneticPr fontId="2"/>
  </si>
  <si>
    <t>国土交通省国土交通省国土交通政策研究所HP
http://www.mlit.go.jp/</t>
    <phoneticPr fontId="2"/>
  </si>
  <si>
    <t>AA12480521</t>
    <phoneticPr fontId="2"/>
  </si>
  <si>
    <t>東京都市大学環境情報学部情報メディアセンタージャーナル = Journal of the Center for Information Studies</t>
    <phoneticPr fontId="2"/>
  </si>
  <si>
    <t>東京都市大学HP
http://www.yc.tcu.ac.jp/~cisj/11/index.html</t>
    <phoneticPr fontId="2"/>
  </si>
  <si>
    <t>AN00010260</t>
    <phoneticPr fontId="2"/>
  </si>
  <si>
    <t>AN00028186</t>
    <phoneticPr fontId="2"/>
  </si>
  <si>
    <t>AN00034826</t>
    <phoneticPr fontId="2"/>
  </si>
  <si>
    <r>
      <t xml:space="preserve">音声言語医学
</t>
    </r>
    <r>
      <rPr>
        <sz val="9"/>
        <color rgb="FFFF0000"/>
        <rFont val="ＭＳ Ｐゴシック"/>
        <family val="3"/>
        <charset val="128"/>
        <scheme val="minor"/>
      </rPr>
      <t>※日本音声言語医学会</t>
    </r>
    <phoneticPr fontId="2"/>
  </si>
  <si>
    <t>AN0009506X</t>
    <phoneticPr fontId="2"/>
  </si>
  <si>
    <t>埼玉医科大学雑誌 = Journal of Saitama Medical School</t>
    <phoneticPr fontId="2"/>
  </si>
  <si>
    <t>埼玉医科大学HP</t>
    <phoneticPr fontId="2"/>
  </si>
  <si>
    <t>AN00386889</t>
    <phoneticPr fontId="2"/>
  </si>
  <si>
    <t>AA11875546</t>
    <phoneticPr fontId="2"/>
  </si>
  <si>
    <t>AA12318716</t>
    <phoneticPr fontId="2"/>
  </si>
  <si>
    <t>AA1251833X</t>
    <phoneticPr fontId="2"/>
  </si>
  <si>
    <t>AN00029688</t>
    <phoneticPr fontId="2"/>
  </si>
  <si>
    <r>
      <t xml:space="preserve">人文研究
</t>
    </r>
    <r>
      <rPr>
        <sz val="9"/>
        <color rgb="FFFF0000"/>
        <rFont val="ＭＳ Ｐゴシック"/>
        <family val="3"/>
        <charset val="128"/>
        <scheme val="minor"/>
      </rPr>
      <t>※大阪市立大學法文學部</t>
    </r>
    <phoneticPr fontId="2"/>
  </si>
  <si>
    <t>AN00038918</t>
    <phoneticPr fontId="2"/>
  </si>
  <si>
    <r>
      <t xml:space="preserve">學習研究
</t>
    </r>
    <r>
      <rPr>
        <sz val="9"/>
        <color rgb="FFFF0000"/>
        <rFont val="ＭＳ Ｐゴシック"/>
        <family val="3"/>
        <charset val="128"/>
        <scheme val="minor"/>
      </rPr>
      <t>※奈良女子高等師範學校附屬小學校學習研究會</t>
    </r>
    <phoneticPr fontId="2"/>
  </si>
  <si>
    <t>AA11616129</t>
    <phoneticPr fontId="2"/>
  </si>
  <si>
    <t>広島大学学術情報リポジトリ</t>
    <phoneticPr fontId="2"/>
  </si>
  <si>
    <t>AA11879150</t>
    <phoneticPr fontId="2"/>
  </si>
  <si>
    <r>
      <t xml:space="preserve">人間環境学研究 = Journal of human environmental studies
</t>
    </r>
    <r>
      <rPr>
        <sz val="9"/>
        <color rgb="FFFF0000"/>
        <rFont val="ＭＳ Ｐゴシック"/>
        <family val="3"/>
        <charset val="128"/>
        <scheme val="minor"/>
      </rPr>
      <t>※人間環境学研究会</t>
    </r>
    <phoneticPr fontId="2"/>
  </si>
  <si>
    <t>AA12005200</t>
    <phoneticPr fontId="2"/>
  </si>
  <si>
    <t>AN00001485</t>
    <phoneticPr fontId="2"/>
  </si>
  <si>
    <r>
      <t xml:space="preserve">Equilibrium research
</t>
    </r>
    <r>
      <rPr>
        <sz val="9"/>
        <color rgb="FFFF0000"/>
        <rFont val="ＭＳ Ｐゴシック"/>
        <family val="3"/>
        <charset val="128"/>
        <scheme val="minor"/>
      </rPr>
      <t>※日本平衡神経科学会</t>
    </r>
    <phoneticPr fontId="2"/>
  </si>
  <si>
    <t>AN00166576</t>
    <phoneticPr fontId="2"/>
  </si>
  <si>
    <r>
      <t xml:space="preserve">糖尿病
</t>
    </r>
    <r>
      <rPr>
        <sz val="9"/>
        <color rgb="FFFF0000"/>
        <rFont val="ＭＳ Ｐゴシック"/>
        <family val="3"/>
        <charset val="128"/>
        <scheme val="minor"/>
      </rPr>
      <t>※日本糖尿病学会</t>
    </r>
    <phoneticPr fontId="2"/>
  </si>
  <si>
    <t>AN00330079</t>
    <phoneticPr fontId="2"/>
  </si>
  <si>
    <t>学会HP
http://27.50.112.176/</t>
    <phoneticPr fontId="2"/>
  </si>
  <si>
    <t>AN1006683X</t>
    <phoneticPr fontId="2"/>
  </si>
  <si>
    <t>AN10085062</t>
    <phoneticPr fontId="2"/>
  </si>
  <si>
    <r>
      <t xml:space="preserve">国際保健医療
</t>
    </r>
    <r>
      <rPr>
        <sz val="9"/>
        <color rgb="FFFF0000"/>
        <rFont val="ＭＳ Ｐゴシック"/>
        <family val="3"/>
        <charset val="128"/>
        <scheme val="minor"/>
      </rPr>
      <t>※日本国際保健医療学会</t>
    </r>
    <phoneticPr fontId="2"/>
  </si>
  <si>
    <t>AA11125320</t>
    <phoneticPr fontId="2"/>
  </si>
  <si>
    <t>AA11147720</t>
    <phoneticPr fontId="2"/>
  </si>
  <si>
    <t>AA11178575</t>
    <phoneticPr fontId="2"/>
  </si>
  <si>
    <t>AA11843539</t>
    <phoneticPr fontId="2"/>
  </si>
  <si>
    <t>AN00029724</t>
    <phoneticPr fontId="2"/>
  </si>
  <si>
    <t>AN00115644</t>
    <phoneticPr fontId="2"/>
  </si>
  <si>
    <t>AN10439551</t>
    <phoneticPr fontId="2"/>
  </si>
  <si>
    <t>AN10510565</t>
    <phoneticPr fontId="2"/>
  </si>
  <si>
    <r>
      <t xml:space="preserve">明海日本語
</t>
    </r>
    <r>
      <rPr>
        <sz val="9"/>
        <color rgb="FFFF0000"/>
        <rFont val="ＭＳ Ｐゴシック"/>
        <family val="3"/>
        <charset val="128"/>
        <scheme val="minor"/>
      </rPr>
      <t>※明海大学日本語学会</t>
    </r>
    <phoneticPr fontId="2"/>
  </si>
  <si>
    <t>AA00180451</t>
    <phoneticPr fontId="2"/>
  </si>
  <si>
    <t>PubMed</t>
    <phoneticPr fontId="2"/>
  </si>
  <si>
    <t>http://www.orthosupersite.com</t>
    <phoneticPr fontId="2"/>
  </si>
  <si>
    <t>http://www.minervamedica.it</t>
    <phoneticPr fontId="2"/>
  </si>
  <si>
    <t>AA00835277</t>
    <phoneticPr fontId="2"/>
  </si>
  <si>
    <t>http://www.sciencemag.org/</t>
    <phoneticPr fontId="2"/>
  </si>
  <si>
    <t>AA11252383</t>
    <phoneticPr fontId="2"/>
  </si>
  <si>
    <r>
      <t xml:space="preserve">Journal of Nara Medical Association
</t>
    </r>
    <r>
      <rPr>
        <sz val="9"/>
        <color rgb="FFFF0000"/>
        <rFont val="ＭＳ Ｐゴシック"/>
        <family val="3"/>
        <charset val="128"/>
        <scheme val="minor"/>
      </rPr>
      <t>※奈良医学会</t>
    </r>
    <phoneticPr fontId="2"/>
  </si>
  <si>
    <t>AA11312000</t>
    <phoneticPr fontId="2"/>
  </si>
  <si>
    <t>AA11448647</t>
    <phoneticPr fontId="2"/>
  </si>
  <si>
    <t>AA1157039X</t>
    <phoneticPr fontId="2"/>
  </si>
  <si>
    <t>AA11618725</t>
    <phoneticPr fontId="2"/>
  </si>
  <si>
    <t>AA11700010</t>
    <phoneticPr fontId="2"/>
  </si>
  <si>
    <t>http://archest.fsm.it/</t>
    <phoneticPr fontId="2"/>
  </si>
  <si>
    <t>AA1175886X</t>
    <phoneticPr fontId="2"/>
  </si>
  <si>
    <t>AA11844473</t>
    <phoneticPr fontId="2"/>
  </si>
  <si>
    <t>岩手大学リポジトリ</t>
    <phoneticPr fontId="2"/>
  </si>
  <si>
    <t>AA12058987</t>
    <phoneticPr fontId="2"/>
  </si>
  <si>
    <t>総研大リポジトリ</t>
    <phoneticPr fontId="2"/>
  </si>
  <si>
    <t>AA12212282</t>
    <phoneticPr fontId="2"/>
  </si>
  <si>
    <t>札幌市立大学HP
http://www.lib.scu.ac.jp/bulletin/</t>
    <phoneticPr fontId="2"/>
  </si>
  <si>
    <t>AA12318793</t>
    <phoneticPr fontId="2"/>
  </si>
  <si>
    <t>NDL</t>
    <phoneticPr fontId="2"/>
  </si>
  <si>
    <t>AN00017113</t>
    <phoneticPr fontId="2"/>
  </si>
  <si>
    <r>
      <t xml:space="preserve">医療
</t>
    </r>
    <r>
      <rPr>
        <sz val="9"/>
        <color rgb="FFFF0000"/>
        <rFont val="ＭＳ Ｐゴシック"/>
        <family val="3"/>
        <charset val="128"/>
        <scheme val="minor"/>
      </rPr>
      <t>※医療同好会</t>
    </r>
    <phoneticPr fontId="2"/>
  </si>
  <si>
    <t>AN00032875</t>
    <phoneticPr fontId="2"/>
  </si>
  <si>
    <r>
      <t xml:space="preserve">研究集録
</t>
    </r>
    <r>
      <rPr>
        <sz val="9"/>
        <color rgb="FFFF0000"/>
        <rFont val="ＭＳ Ｐゴシック"/>
        <family val="3"/>
        <charset val="128"/>
        <scheme val="minor"/>
      </rPr>
      <t>※岡山大学教育学部</t>
    </r>
    <phoneticPr fontId="2"/>
  </si>
  <si>
    <t>岡山大学学術成果リポジトリ</t>
    <phoneticPr fontId="2"/>
  </si>
  <si>
    <t>AN00058041</t>
    <phoneticPr fontId="2"/>
  </si>
  <si>
    <r>
      <t xml:space="preserve">キャリアガイダンス
</t>
    </r>
    <r>
      <rPr>
        <sz val="9"/>
        <color rgb="FFFF0000"/>
        <rFont val="ＭＳ Ｐゴシック"/>
        <family val="3"/>
        <charset val="128"/>
        <scheme val="minor"/>
      </rPr>
      <t>※日本リクルートセンター</t>
    </r>
    <phoneticPr fontId="2"/>
  </si>
  <si>
    <t>http://souken.shingakunet.com/</t>
    <phoneticPr fontId="2"/>
  </si>
  <si>
    <t>AN00137986</t>
    <phoneticPr fontId="2"/>
  </si>
  <si>
    <r>
      <t xml:space="preserve">体力科學
</t>
    </r>
    <r>
      <rPr>
        <sz val="9"/>
        <color rgb="FFFF0000"/>
        <rFont val="ＭＳ Ｐゴシック"/>
        <family val="3"/>
        <charset val="128"/>
        <scheme val="minor"/>
      </rPr>
      <t>※日本体力医学会</t>
    </r>
    <phoneticPr fontId="2"/>
  </si>
  <si>
    <t>AN00158181</t>
    <phoneticPr fontId="2"/>
  </si>
  <si>
    <t>AN00184873</t>
    <phoneticPr fontId="2"/>
  </si>
  <si>
    <r>
      <t xml:space="preserve">日赤醫學 = The Japanese Red Cross medical journal
</t>
    </r>
    <r>
      <rPr>
        <sz val="9"/>
        <color rgb="FFFF0000"/>
        <rFont val="ＭＳ Ｐゴシック"/>
        <family val="3"/>
        <charset val="128"/>
        <scheme val="minor"/>
      </rPr>
      <t>※日本赤十字社医学会</t>
    </r>
    <phoneticPr fontId="2"/>
  </si>
  <si>
    <t>赤十字リポジトリ</t>
    <phoneticPr fontId="2"/>
  </si>
  <si>
    <t>AN00196974</t>
    <phoneticPr fontId="2"/>
  </si>
  <si>
    <t>AN00203978</t>
    <phoneticPr fontId="2"/>
  </si>
  <si>
    <r>
      <t xml:space="preserve">肺癌
</t>
    </r>
    <r>
      <rPr>
        <sz val="9"/>
        <color rgb="FFFF0000"/>
        <rFont val="ＭＳ Ｐゴシック"/>
        <family val="3"/>
        <charset val="128"/>
        <scheme val="minor"/>
      </rPr>
      <t>※日本肺癌学会</t>
    </r>
    <phoneticPr fontId="2"/>
  </si>
  <si>
    <t>AN10136298</t>
    <phoneticPr fontId="2"/>
  </si>
  <si>
    <r>
      <t xml:space="preserve">広島文教教育 = The Hiroshima Bunkyo journal of educational science
</t>
    </r>
    <r>
      <rPr>
        <sz val="9"/>
        <color rgb="FFFF0000"/>
        <rFont val="ＭＳ Ｐゴシック"/>
        <family val="3"/>
        <charset val="128"/>
        <scheme val="minor"/>
      </rPr>
      <t>※広島文教女子大学教育学会</t>
    </r>
    <phoneticPr fontId="2"/>
  </si>
  <si>
    <t>AN10355815</t>
    <phoneticPr fontId="2"/>
  </si>
  <si>
    <t>山梨大学HP
http://www.lib.yamanashi.ac.jp/</t>
    <phoneticPr fontId="2"/>
  </si>
  <si>
    <t>AN10372213</t>
    <phoneticPr fontId="2"/>
  </si>
  <si>
    <r>
      <t xml:space="preserve">医療と社会
</t>
    </r>
    <r>
      <rPr>
        <sz val="9"/>
        <color rgb="FFFF0000"/>
        <rFont val="ＭＳ Ｐゴシック"/>
        <family val="3"/>
        <charset val="128"/>
        <scheme val="minor"/>
      </rPr>
      <t>※医療科学研究所</t>
    </r>
    <phoneticPr fontId="2"/>
  </si>
  <si>
    <t>医療科学研究所HP
http://www.iken.org/</t>
    <rPh sb="0" eb="2">
      <t>イリョウ</t>
    </rPh>
    <rPh sb="2" eb="4">
      <t>カガク</t>
    </rPh>
    <rPh sb="4" eb="7">
      <t>ケンキュウジョ</t>
    </rPh>
    <phoneticPr fontId="2"/>
  </si>
  <si>
    <t>AN10426673</t>
    <phoneticPr fontId="2"/>
  </si>
  <si>
    <r>
      <t xml:space="preserve">水工学論文集 = Proceedings of hydraulic engineering, JSCE
</t>
    </r>
    <r>
      <rPr>
        <sz val="9"/>
        <color rgb="FFFF0000"/>
        <rFont val="ＭＳ Ｐゴシック"/>
        <family val="3"/>
        <charset val="128"/>
        <scheme val="minor"/>
      </rPr>
      <t>※土木学会</t>
    </r>
    <phoneticPr fontId="2"/>
  </si>
  <si>
    <t>土木学会HP
http://library.jsce.or.jp/</t>
    <phoneticPr fontId="2"/>
  </si>
  <si>
    <t>AN1055404X</t>
    <phoneticPr fontId="2"/>
  </si>
  <si>
    <t>大阪大学リポジトリ</t>
    <phoneticPr fontId="2"/>
  </si>
  <si>
    <t>AN10556158</t>
    <phoneticPr fontId="2"/>
  </si>
  <si>
    <r>
      <t xml:space="preserve">都市住宅学 = Urban housing sciences
</t>
    </r>
    <r>
      <rPr>
        <sz val="9"/>
        <color rgb="FFFF0000"/>
        <rFont val="ＭＳ Ｐゴシック"/>
        <family val="3"/>
        <charset val="128"/>
        <scheme val="minor"/>
      </rPr>
      <t>※都市住宅学会編集委員会</t>
    </r>
    <phoneticPr fontId="2"/>
  </si>
  <si>
    <t>NDL
http://iss.ndl.go.jp/</t>
    <phoneticPr fontId="2"/>
  </si>
  <si>
    <t>AA11341519</t>
    <phoneticPr fontId="2"/>
  </si>
  <si>
    <r>
      <t xml:space="preserve">地域政策研究 = Studies of regional policy
</t>
    </r>
    <r>
      <rPr>
        <sz val="9"/>
        <color rgb="FFFF0000"/>
        <rFont val="ＭＳ Ｐゴシック"/>
        <family val="3"/>
        <charset val="128"/>
        <scheme val="minor"/>
      </rPr>
      <t>※高崎経済大学地域政策学会</t>
    </r>
    <phoneticPr fontId="2"/>
  </si>
  <si>
    <t>AA11397750</t>
    <phoneticPr fontId="2"/>
  </si>
  <si>
    <t>AA11408121</t>
    <phoneticPr fontId="2"/>
  </si>
  <si>
    <t>AA11545406</t>
    <phoneticPr fontId="2"/>
  </si>
  <si>
    <r>
      <t xml:space="preserve">言葉と文化 = Issues in language and culture
</t>
    </r>
    <r>
      <rPr>
        <sz val="9"/>
        <color rgb="FFFF0000"/>
        <rFont val="ＭＳ Ｐゴシック"/>
        <family val="3"/>
        <charset val="128"/>
        <scheme val="minor"/>
      </rPr>
      <t>※名古屋大学大学院国際言語文化研究科日本言語文化専攻</t>
    </r>
    <phoneticPr fontId="2"/>
  </si>
  <si>
    <t>AA11612864</t>
    <phoneticPr fontId="2"/>
  </si>
  <si>
    <t>AA11959056</t>
    <phoneticPr fontId="2"/>
  </si>
  <si>
    <r>
      <t xml:space="preserve">季刊企業と法創造
</t>
    </r>
    <r>
      <rPr>
        <sz val="9"/>
        <color rgb="FFFF0000"/>
        <rFont val="ＭＳ Ｐゴシック"/>
        <family val="3"/>
        <charset val="128"/>
        <scheme val="minor"/>
      </rPr>
      <t>※早稲田大学21世紀COE《企業法制と法創造》総合研究所</t>
    </r>
    <phoneticPr fontId="2"/>
  </si>
  <si>
    <t>AA12022174</t>
    <phoneticPr fontId="2"/>
  </si>
  <si>
    <r>
      <t xml:space="preserve">医療福祉研究
</t>
    </r>
    <r>
      <rPr>
        <sz val="9"/>
        <color rgb="FFFF0000"/>
        <rFont val="ＭＳ Ｐゴシック"/>
        <family val="3"/>
        <charset val="128"/>
        <scheme val="minor"/>
      </rPr>
      <t>※愛知淑徳大学 , [愛知淑徳大学]医療福祉学部</t>
    </r>
    <phoneticPr fontId="2"/>
  </si>
  <si>
    <t>AA12200680</t>
    <phoneticPr fontId="2"/>
  </si>
  <si>
    <t>AA12392151</t>
    <phoneticPr fontId="2"/>
  </si>
  <si>
    <r>
      <t>教育学研究論集</t>
    </r>
    <r>
      <rPr>
        <sz val="9"/>
        <color rgb="FFFF0000"/>
        <rFont val="ＭＳ Ｐゴシック"/>
        <family val="3"/>
        <charset val="128"/>
        <scheme val="minor"/>
      </rPr>
      <t xml:space="preserve">
※武庫川女子大学大学院文学研究科教育学専攻</t>
    </r>
    <phoneticPr fontId="2"/>
  </si>
  <si>
    <t>AN00008870</t>
    <phoneticPr fontId="2"/>
  </si>
  <si>
    <t>AN00009024</t>
    <phoneticPr fontId="2"/>
  </si>
  <si>
    <t>AN00083162</t>
    <phoneticPr fontId="2"/>
  </si>
  <si>
    <t>AN00115768</t>
    <phoneticPr fontId="2"/>
  </si>
  <si>
    <t>AN00127472</t>
    <phoneticPr fontId="2"/>
  </si>
  <si>
    <t>AN00138592</t>
    <phoneticPr fontId="2"/>
  </si>
  <si>
    <t>AN10210652</t>
    <phoneticPr fontId="2"/>
  </si>
  <si>
    <t>AA00253169</t>
    <phoneticPr fontId="2"/>
  </si>
  <si>
    <t>AA00509218</t>
    <phoneticPr fontId="2"/>
  </si>
  <si>
    <t>http://informahealthcare.com/</t>
    <phoneticPr fontId="2"/>
  </si>
  <si>
    <t>AA11015446</t>
    <phoneticPr fontId="2"/>
  </si>
  <si>
    <t>http://www.teqjournal.org/</t>
    <phoneticPr fontId="2"/>
  </si>
  <si>
    <t>AA1122154X</t>
    <phoneticPr fontId="2"/>
  </si>
  <si>
    <t>http://www.nli-research.co.jp/</t>
    <phoneticPr fontId="2"/>
  </si>
  <si>
    <t>AA11260213</t>
    <phoneticPr fontId="2"/>
  </si>
  <si>
    <r>
      <t xml:space="preserve">群馬保健学紀要
</t>
    </r>
    <r>
      <rPr>
        <sz val="9"/>
        <color rgb="FFFF0000"/>
        <rFont val="ＭＳ Ｐゴシック"/>
        <family val="3"/>
        <charset val="128"/>
        <scheme val="minor"/>
      </rPr>
      <t>※群馬大学医学部保健学科</t>
    </r>
    <phoneticPr fontId="2"/>
  </si>
  <si>
    <t>群馬県地域共同リポジトリ</t>
    <phoneticPr fontId="2"/>
  </si>
  <si>
    <t>AA11332212</t>
    <phoneticPr fontId="2"/>
  </si>
  <si>
    <t>京都大学リポジトリ</t>
    <phoneticPr fontId="2"/>
  </si>
  <si>
    <t>AA11379941</t>
    <phoneticPr fontId="2"/>
  </si>
  <si>
    <t>日本エイズ学会HP
http://jaids.umin.ac.jp/</t>
    <rPh sb="0" eb="2">
      <t>ニホン</t>
    </rPh>
    <rPh sb="5" eb="7">
      <t>ガッカイ</t>
    </rPh>
    <phoneticPr fontId="2"/>
  </si>
  <si>
    <t>AA11400425</t>
    <phoneticPr fontId="2"/>
  </si>
  <si>
    <t>AA11404594</t>
    <phoneticPr fontId="2"/>
  </si>
  <si>
    <r>
      <t xml:space="preserve">紀要 = Bulletin of Yamanashi Junior College of Nursing
</t>
    </r>
    <r>
      <rPr>
        <sz val="9"/>
        <color rgb="FFFF0000"/>
        <rFont val="ＭＳ Ｐゴシック"/>
        <family val="3"/>
        <charset val="128"/>
        <scheme val="minor"/>
      </rPr>
      <t>※山梨県立看護大学短期大学部</t>
    </r>
    <phoneticPr fontId="2"/>
  </si>
  <si>
    <t>山梨県立大学リポジトリ</t>
    <rPh sb="4" eb="6">
      <t>ダイガク</t>
    </rPh>
    <phoneticPr fontId="2"/>
  </si>
  <si>
    <t>AA11424434</t>
    <phoneticPr fontId="2"/>
  </si>
  <si>
    <r>
      <t xml:space="preserve">スポーツ産業学研究 = Japan journal of sports industry
</t>
    </r>
    <r>
      <rPr>
        <sz val="9"/>
        <color rgb="FFFF0000"/>
        <rFont val="ＭＳ Ｐゴシック"/>
        <family val="3"/>
        <charset val="128"/>
        <scheme val="minor"/>
      </rPr>
      <t>※日本スポーツ産業学会</t>
    </r>
    <phoneticPr fontId="2"/>
  </si>
  <si>
    <t>AA11574426</t>
    <phoneticPr fontId="2"/>
  </si>
  <si>
    <t>AA11858343</t>
    <phoneticPr fontId="2"/>
  </si>
  <si>
    <r>
      <t xml:space="preserve">更年期と加齢のヘルスケア = The journal of the Society of Health Care for Menopause and Aging
</t>
    </r>
    <r>
      <rPr>
        <sz val="9"/>
        <color rgb="FFFF0000"/>
        <rFont val="ＭＳ Ｐゴシック"/>
        <family val="3"/>
        <charset val="128"/>
        <scheme val="minor"/>
      </rPr>
      <t>※更年期と加齢のヘルスケア研究会</t>
    </r>
    <phoneticPr fontId="2"/>
  </si>
  <si>
    <t>更年期と加齢のヘルスケアのHP
http://www.menopause-aging.org/</t>
    <phoneticPr fontId="2"/>
  </si>
  <si>
    <t>AA12073277</t>
    <phoneticPr fontId="2"/>
  </si>
  <si>
    <r>
      <t xml:space="preserve">BERD
</t>
    </r>
    <r>
      <rPr>
        <sz val="9"/>
        <color rgb="FFFF0000"/>
        <rFont val="ＭＳ Ｐゴシック"/>
        <family val="3"/>
        <charset val="128"/>
        <scheme val="minor"/>
      </rPr>
      <t>※Benesse教育研究開発センター</t>
    </r>
    <phoneticPr fontId="2"/>
  </si>
  <si>
    <t>http://benesse.jp</t>
    <phoneticPr fontId="2"/>
  </si>
  <si>
    <t>AA12095429</t>
    <phoneticPr fontId="2"/>
  </si>
  <si>
    <t>AA12147205</t>
    <phoneticPr fontId="2"/>
  </si>
  <si>
    <r>
      <t xml:space="preserve">特定疾患患者の自立支援体制の確立に関する研究 : 総括・分担研究報告書
</t>
    </r>
    <r>
      <rPr>
        <sz val="9"/>
        <color rgb="FFFF0000"/>
        <rFont val="ＭＳ Ｐゴシック"/>
        <family val="3"/>
        <charset val="128"/>
        <scheme val="minor"/>
      </rPr>
      <t>※国立病院機構宮城病院</t>
    </r>
    <phoneticPr fontId="2"/>
  </si>
  <si>
    <t>厚生労働科学研究成果データベース
http://mhlw-grants.niph.go.jp/</t>
    <phoneticPr fontId="2"/>
  </si>
  <si>
    <t>AA1215306X</t>
    <phoneticPr fontId="2"/>
  </si>
  <si>
    <t>AA12313188</t>
    <phoneticPr fontId="2"/>
  </si>
  <si>
    <t>日本環境感染学会誌 = Japanese journal of environmental infections</t>
    <phoneticPr fontId="2"/>
  </si>
  <si>
    <t>日本環境感染学会HP
http://www.kankyokansen.org/</t>
    <phoneticPr fontId="2"/>
  </si>
  <si>
    <t>AA1252775X</t>
    <phoneticPr fontId="2"/>
  </si>
  <si>
    <t>http://www.shobix.co.jp/</t>
    <phoneticPr fontId="2"/>
  </si>
  <si>
    <t>AN00012583</t>
    <phoneticPr fontId="2"/>
  </si>
  <si>
    <r>
      <t xml:space="preserve">アレルギー
</t>
    </r>
    <r>
      <rPr>
        <sz val="9"/>
        <color rgb="FFFF0000"/>
        <rFont val="ＭＳ Ｐゴシック"/>
        <family val="3"/>
        <charset val="128"/>
        <scheme val="minor"/>
      </rPr>
      <t>※日本アレルギー学会</t>
    </r>
    <phoneticPr fontId="2"/>
  </si>
  <si>
    <t>日本アレルギー学会HP
http://jja.jsaweb.jp/</t>
    <phoneticPr fontId="2"/>
  </si>
  <si>
    <t>AN00027784</t>
    <phoneticPr fontId="2"/>
  </si>
  <si>
    <t>京都大学学術情報リポジトリ</t>
    <phoneticPr fontId="2"/>
  </si>
  <si>
    <t>AN00033685</t>
    <phoneticPr fontId="2"/>
  </si>
  <si>
    <r>
      <t xml:space="preserve">沖縄の小児保健
</t>
    </r>
    <r>
      <rPr>
        <sz val="9"/>
        <color rgb="FFFF0000"/>
        <rFont val="ＭＳ Ｐゴシック"/>
        <family val="3"/>
        <charset val="128"/>
        <scheme val="minor"/>
      </rPr>
      <t>※沖縄県小児保健協会</t>
    </r>
    <phoneticPr fontId="2"/>
  </si>
  <si>
    <t>沖縄県小児保健協会HP
http://www.osh.or.jp/</t>
    <phoneticPr fontId="2"/>
  </si>
  <si>
    <t>AN00046213</t>
    <phoneticPr fontId="2"/>
  </si>
  <si>
    <r>
      <t xml:space="preserve">環境技術 = Environmental conservation engineering
</t>
    </r>
    <r>
      <rPr>
        <sz val="9"/>
        <color rgb="FFFF0000"/>
        <rFont val="ＭＳ Ｐゴシック"/>
        <family val="3"/>
        <charset val="128"/>
        <scheme val="minor"/>
      </rPr>
      <t>※環境技術研究会</t>
    </r>
    <phoneticPr fontId="2"/>
  </si>
  <si>
    <t>AN0004989X</t>
    <phoneticPr fontId="2"/>
  </si>
  <si>
    <r>
      <t xml:space="preserve">海と安全
</t>
    </r>
    <r>
      <rPr>
        <sz val="9"/>
        <color rgb="FFFF0000"/>
        <rFont val="ＭＳ Ｐゴシック"/>
        <family val="3"/>
        <charset val="128"/>
        <scheme val="minor"/>
      </rPr>
      <t>※日本海難防止協会</t>
    </r>
    <phoneticPr fontId="2"/>
  </si>
  <si>
    <t>日本海難防止協会HP
http://www.nikkaibo.or.jp/</t>
    <phoneticPr fontId="2"/>
  </si>
  <si>
    <t>AN00093370</t>
    <phoneticPr fontId="2"/>
  </si>
  <si>
    <t>AN00093825</t>
    <phoneticPr fontId="2"/>
  </si>
  <si>
    <t>AN00107599</t>
    <phoneticPr fontId="2"/>
  </si>
  <si>
    <r>
      <t xml:space="preserve">島根医学
</t>
    </r>
    <r>
      <rPr>
        <sz val="9"/>
        <color rgb="FFFF0000"/>
        <rFont val="ＭＳ Ｐゴシック"/>
        <family val="3"/>
        <charset val="128"/>
        <scheme val="minor"/>
      </rPr>
      <t>※島根県医師会</t>
    </r>
    <phoneticPr fontId="2"/>
  </si>
  <si>
    <t>島根県医師会HP
http://www.shimane.med.or.jp/</t>
    <phoneticPr fontId="2"/>
  </si>
  <si>
    <t>AN00126582</t>
    <phoneticPr fontId="2"/>
  </si>
  <si>
    <r>
      <t xml:space="preserve">整形外科と災害外科
</t>
    </r>
    <r>
      <rPr>
        <sz val="9"/>
        <color rgb="FFFF0000"/>
        <rFont val="ＭＳ Ｐゴシック"/>
        <family val="3"/>
        <charset val="128"/>
        <scheme val="minor"/>
      </rPr>
      <t>※西日本整形・災害外科学会</t>
    </r>
    <phoneticPr fontId="2"/>
  </si>
  <si>
    <t>AN00131651</t>
    <phoneticPr fontId="2"/>
  </si>
  <si>
    <t>AN00185220</t>
    <phoneticPr fontId="2"/>
  </si>
  <si>
    <t>AN00185286</t>
    <phoneticPr fontId="2"/>
  </si>
  <si>
    <r>
      <t xml:space="preserve">研究紀要
</t>
    </r>
    <r>
      <rPr>
        <sz val="9"/>
        <color rgb="FFFF0000"/>
        <rFont val="ＭＳ Ｐゴシック"/>
        <family val="3"/>
        <charset val="128"/>
        <scheme val="minor"/>
      </rPr>
      <t>※東京学芸大学附属竹早中学校</t>
    </r>
    <phoneticPr fontId="2"/>
  </si>
  <si>
    <t>AN00189163</t>
    <phoneticPr fontId="2"/>
  </si>
  <si>
    <t>AN00189458</t>
    <phoneticPr fontId="2"/>
  </si>
  <si>
    <r>
      <t xml:space="preserve">日本語学校論集
</t>
    </r>
    <r>
      <rPr>
        <sz val="9"/>
        <color rgb="FFFF0000"/>
        <rFont val="ＭＳ Ｐゴシック"/>
        <family val="3"/>
        <charset val="128"/>
        <scheme val="minor"/>
      </rPr>
      <t>※東京外国語大学外国語学部附属日本語学校</t>
    </r>
    <phoneticPr fontId="2"/>
  </si>
  <si>
    <t>東京外国語大学学術成果コレクション</t>
    <phoneticPr fontId="2"/>
  </si>
  <si>
    <t>関東連合産科婦人科学会HP
http://jsog-k.jp/</t>
    <phoneticPr fontId="2"/>
  </si>
  <si>
    <t>AN00193284</t>
    <phoneticPr fontId="2"/>
  </si>
  <si>
    <t>AN00269375</t>
    <phoneticPr fontId="2"/>
  </si>
  <si>
    <r>
      <t xml:space="preserve">企業と人材
</t>
    </r>
    <r>
      <rPr>
        <sz val="9"/>
        <color rgb="FFFF0000"/>
        <rFont val="ＭＳ Ｐゴシック"/>
        <family val="3"/>
        <charset val="128"/>
        <scheme val="minor"/>
      </rPr>
      <t>※産業労働調査所</t>
    </r>
    <phoneticPr fontId="2"/>
  </si>
  <si>
    <t>AN1007698X</t>
    <phoneticPr fontId="2"/>
  </si>
  <si>
    <t>http://ueharazaidan.yoshida-p.net</t>
    <phoneticPr fontId="2"/>
  </si>
  <si>
    <t>AN10083384</t>
    <phoneticPr fontId="2"/>
  </si>
  <si>
    <r>
      <t>葦</t>
    </r>
    <r>
      <rPr>
        <sz val="9"/>
        <color rgb="FFFF0000"/>
        <rFont val="ＭＳ Ｐゴシック"/>
        <family val="3"/>
        <charset val="128"/>
        <scheme val="minor"/>
      </rPr>
      <t xml:space="preserve">
※奈良県立医科大学附属病院</t>
    </r>
    <phoneticPr fontId="2"/>
  </si>
  <si>
    <t>AN10166867</t>
    <phoneticPr fontId="2"/>
  </si>
  <si>
    <t>AN10284863</t>
    <phoneticPr fontId="2"/>
  </si>
  <si>
    <t>上越教育大学研究紀要</t>
    <phoneticPr fontId="2"/>
  </si>
  <si>
    <t>上越教育大学HP
http://www.lib.juen.ac.jp/db/db.htm</t>
    <phoneticPr fontId="2"/>
  </si>
  <si>
    <t>AN10425808</t>
    <phoneticPr fontId="2"/>
  </si>
  <si>
    <r>
      <t xml:space="preserve">産業文化研究
</t>
    </r>
    <r>
      <rPr>
        <sz val="9"/>
        <color rgb="FFFF0000"/>
        <rFont val="ＭＳ Ｐゴシック"/>
        <family val="3"/>
        <charset val="128"/>
        <scheme val="minor"/>
      </rPr>
      <t>※八戸大学産業文化研究所</t>
    </r>
    <phoneticPr fontId="2"/>
  </si>
  <si>
    <t>八戸大学産業文化研究所HP
http://research.hachinohe-u.ac.jp</t>
    <phoneticPr fontId="2"/>
  </si>
  <si>
    <t>AN10452378</t>
    <phoneticPr fontId="2"/>
  </si>
  <si>
    <r>
      <t xml:space="preserve">道路行政セミナー
</t>
    </r>
    <r>
      <rPr>
        <sz val="9"/>
        <color rgb="FFFF0000"/>
        <rFont val="ＭＳ Ｐゴシック"/>
        <family val="3"/>
        <charset val="128"/>
        <scheme val="minor"/>
      </rPr>
      <t>※道路広報センター</t>
    </r>
    <phoneticPr fontId="2"/>
  </si>
  <si>
    <t>道路新産業開発機構HP
http://www.hido.or.jp/</t>
    <phoneticPr fontId="2"/>
  </si>
  <si>
    <t>AN10504289</t>
    <phoneticPr fontId="2"/>
  </si>
  <si>
    <r>
      <t xml:space="preserve">瀬戸内海 = Scientific forum of the Seto Inland Sea
</t>
    </r>
    <r>
      <rPr>
        <sz val="9"/>
        <color rgb="FFFF0000"/>
        <rFont val="ＭＳ Ｐゴシック"/>
        <family val="3"/>
        <charset val="128"/>
        <scheme val="minor"/>
      </rPr>
      <t>※瀬戸内海環境保全協会</t>
    </r>
    <phoneticPr fontId="2"/>
  </si>
  <si>
    <t>せとうちネット
http://www.seto.or.jp/</t>
    <phoneticPr fontId="2"/>
  </si>
  <si>
    <t>AN10568623</t>
    <phoneticPr fontId="2"/>
  </si>
  <si>
    <t>愛知県立大学HP
http://www.nrs.aichi-pu.ac.jp/</t>
    <rPh sb="0" eb="2">
      <t>アイチ</t>
    </rPh>
    <rPh sb="2" eb="4">
      <t>ケンリツ</t>
    </rPh>
    <rPh sb="4" eb="6">
      <t>ダイガク</t>
    </rPh>
    <phoneticPr fontId="2"/>
  </si>
  <si>
    <t>BA31650875</t>
    <phoneticPr fontId="2"/>
  </si>
  <si>
    <t>HathiTrust</t>
    <phoneticPr fontId="2"/>
  </si>
  <si>
    <t>http://colecciones.4xmex.org</t>
    <phoneticPr fontId="2"/>
  </si>
  <si>
    <t>BN12968835</t>
    <phoneticPr fontId="2"/>
  </si>
  <si>
    <t>岡山県遺跡資料リポジトリ
http://rar.lib.okayama-u.ac.jp/Repository/</t>
    <phoneticPr fontId="2"/>
  </si>
  <si>
    <t>AA11108172</t>
    <phoneticPr fontId="2"/>
  </si>
  <si>
    <r>
      <t xml:space="preserve">Kawasaki journal of medical welfare
</t>
    </r>
    <r>
      <rPr>
        <sz val="9"/>
        <color rgb="FFFF0000"/>
        <rFont val="ＭＳ Ｐゴシック"/>
        <family val="3"/>
        <charset val="128"/>
        <scheme val="minor"/>
      </rPr>
      <t>※川崎医療福祉学会</t>
    </r>
    <phoneticPr fontId="2"/>
  </si>
  <si>
    <t>AA1121883X</t>
    <phoneticPr fontId="2"/>
  </si>
  <si>
    <r>
      <t xml:space="preserve">国際地域学研究
</t>
    </r>
    <r>
      <rPr>
        <sz val="9"/>
        <color rgb="FFFF0000"/>
        <rFont val="ＭＳ Ｐゴシック"/>
        <family val="3"/>
        <charset val="128"/>
        <scheme val="minor"/>
      </rPr>
      <t>※東洋大学国際地域学部</t>
    </r>
    <phoneticPr fontId="2"/>
  </si>
  <si>
    <t>AA11334546</t>
    <phoneticPr fontId="2"/>
  </si>
  <si>
    <t>AA11476868</t>
    <phoneticPr fontId="2"/>
  </si>
  <si>
    <t>AA11478590</t>
    <phoneticPr fontId="2"/>
  </si>
  <si>
    <t>AA11799812</t>
    <phoneticPr fontId="2"/>
  </si>
  <si>
    <t>AA11831493</t>
    <phoneticPr fontId="2"/>
  </si>
  <si>
    <r>
      <t xml:space="preserve">都市文化研究 = Studies in urban cultures
</t>
    </r>
    <r>
      <rPr>
        <sz val="9"/>
        <color rgb="FFFF0000"/>
        <rFont val="ＭＳ Ｐゴシック"/>
        <family val="3"/>
        <charset val="128"/>
        <scheme val="minor"/>
      </rPr>
      <t>※大阪市立大学大学院文学研究科都市文化研究センター</t>
    </r>
    <phoneticPr fontId="2"/>
  </si>
  <si>
    <t>AA11877097</t>
    <phoneticPr fontId="2"/>
  </si>
  <si>
    <r>
      <t xml:space="preserve">地中海研究所紀要
</t>
    </r>
    <r>
      <rPr>
        <sz val="9"/>
        <color rgb="FFFF0000"/>
        <rFont val="ＭＳ Ｐゴシック"/>
        <family val="3"/>
        <charset val="128"/>
        <scheme val="minor"/>
      </rPr>
      <t>※早稲田大学地中海研究所</t>
    </r>
    <phoneticPr fontId="2"/>
  </si>
  <si>
    <t>AA11940047</t>
    <phoneticPr fontId="2"/>
  </si>
  <si>
    <t>AA11997951</t>
    <phoneticPr fontId="2"/>
  </si>
  <si>
    <t>AA12256109</t>
    <phoneticPr fontId="2"/>
  </si>
  <si>
    <r>
      <t xml:space="preserve">プロジェクト研究
</t>
    </r>
    <r>
      <rPr>
        <sz val="9"/>
        <color rgb="FFFF0000"/>
        <rFont val="ＭＳ Ｐゴシック"/>
        <family val="3"/>
        <charset val="128"/>
        <scheme val="minor"/>
      </rPr>
      <t>※早稲田大学総合研究機構</t>
    </r>
    <phoneticPr fontId="2"/>
  </si>
  <si>
    <t>AA12320194</t>
    <phoneticPr fontId="2"/>
  </si>
  <si>
    <t>AA12361318</t>
    <phoneticPr fontId="2"/>
  </si>
  <si>
    <t>AA12530109</t>
    <phoneticPr fontId="2"/>
  </si>
  <si>
    <t>AN00121658</t>
    <phoneticPr fontId="2"/>
  </si>
  <si>
    <r>
      <t xml:space="preserve">心身障害学研究
</t>
    </r>
    <r>
      <rPr>
        <sz val="9"/>
        <color rgb="FFFF0000"/>
        <rFont val="ＭＳ Ｐゴシック"/>
        <family val="3"/>
        <charset val="128"/>
        <scheme val="minor"/>
      </rPr>
      <t>※筑波大学心身障害学系</t>
    </r>
    <phoneticPr fontId="2"/>
  </si>
  <si>
    <t>AN00127450</t>
    <phoneticPr fontId="2"/>
  </si>
  <si>
    <t>AN00149883</t>
    <phoneticPr fontId="2"/>
  </si>
  <si>
    <t>AN00165802</t>
    <phoneticPr fontId="2"/>
  </si>
  <si>
    <t>AN00206830</t>
    <phoneticPr fontId="2"/>
  </si>
  <si>
    <r>
      <t xml:space="preserve">比較法学
</t>
    </r>
    <r>
      <rPr>
        <sz val="9"/>
        <color rgb="FFFF0000"/>
        <rFont val="ＭＳ Ｐゴシック"/>
        <family val="3"/>
        <charset val="128"/>
        <scheme val="minor"/>
      </rPr>
      <t>※早稲田大学比較法研究所</t>
    </r>
    <phoneticPr fontId="2"/>
  </si>
  <si>
    <t>AN00235577</t>
    <phoneticPr fontId="2"/>
  </si>
  <si>
    <t>AN00237867</t>
    <phoneticPr fontId="2"/>
  </si>
  <si>
    <t>AN10426480</t>
    <phoneticPr fontId="2"/>
  </si>
  <si>
    <r>
      <t xml:space="preserve">言語文化と日本語教育
</t>
    </r>
    <r>
      <rPr>
        <sz val="9"/>
        <color rgb="FFFF0000"/>
        <rFont val="ＭＳ Ｐゴシック"/>
        <family val="3"/>
        <charset val="128"/>
        <scheme val="minor"/>
      </rPr>
      <t>※お茶の水女子大学日本言語文化学研究会</t>
    </r>
    <phoneticPr fontId="2"/>
  </si>
  <si>
    <t>AA00256597</t>
    <phoneticPr fontId="2"/>
  </si>
  <si>
    <r>
      <t xml:space="preserve">Journal of the Acoustical Society of Japan (E)
</t>
    </r>
    <r>
      <rPr>
        <sz val="9"/>
        <color rgb="FFFF0000"/>
        <rFont val="ＭＳ Ｐゴシック"/>
        <family val="3"/>
        <charset val="128"/>
        <scheme val="minor"/>
      </rPr>
      <t>※日本音響学会</t>
    </r>
    <phoneticPr fontId="2"/>
  </si>
  <si>
    <t>AA00515312</t>
    <phoneticPr fontId="2"/>
  </si>
  <si>
    <r>
      <t xml:space="preserve">Agricultural and biological chemistry
</t>
    </r>
    <r>
      <rPr>
        <sz val="9"/>
        <color rgb="FFFF0000"/>
        <rFont val="ＭＳ Ｐゴシック"/>
        <family val="3"/>
        <charset val="128"/>
        <scheme val="minor"/>
      </rPr>
      <t>※日本農芸化学会</t>
    </r>
    <phoneticPr fontId="2"/>
  </si>
  <si>
    <t>AA00548606</t>
    <phoneticPr fontId="2"/>
  </si>
  <si>
    <t>http://download.journals.elsevierhealth.com</t>
    <phoneticPr fontId="2"/>
  </si>
  <si>
    <t>AA00630478</t>
    <phoneticPr fontId="2"/>
  </si>
  <si>
    <t>http://cvgmt.sns.it/</t>
    <phoneticPr fontId="2"/>
  </si>
  <si>
    <t>AA10619460</t>
    <phoneticPr fontId="2"/>
  </si>
  <si>
    <t>http://www.smj.org.sa</t>
    <phoneticPr fontId="2"/>
  </si>
  <si>
    <t>AA10638385</t>
    <phoneticPr fontId="2"/>
  </si>
  <si>
    <t>http://meetinglibrary.asco.org/</t>
    <phoneticPr fontId="2"/>
  </si>
  <si>
    <t>http://www.stfm.org/</t>
    <phoneticPr fontId="2"/>
  </si>
  <si>
    <t>AA10788129</t>
    <phoneticPr fontId="2"/>
  </si>
  <si>
    <t>http://dml.cz/</t>
    <phoneticPr fontId="2"/>
  </si>
  <si>
    <t>AA10789686</t>
    <phoneticPr fontId="2"/>
  </si>
  <si>
    <t>AA10952696</t>
    <phoneticPr fontId="2"/>
  </si>
  <si>
    <t>AA11163705</t>
    <phoneticPr fontId="2"/>
  </si>
  <si>
    <t>http://www.molcells.org/</t>
    <phoneticPr fontId="2"/>
  </si>
  <si>
    <t>AA11262660</t>
    <phoneticPr fontId="2"/>
  </si>
  <si>
    <t>日本子ども家庭総合研究所HP
http://www.aiiku.or.jp/</t>
    <phoneticPr fontId="2"/>
  </si>
  <si>
    <t>日本職業・災害医学会HP
http://www.jsomt.jp/</t>
    <phoneticPr fontId="2"/>
  </si>
  <si>
    <t>AA11553776</t>
    <phoneticPr fontId="2"/>
  </si>
  <si>
    <r>
      <t xml:space="preserve">発達心理臨床研究
</t>
    </r>
    <r>
      <rPr>
        <sz val="9"/>
        <color rgb="FFFF0000"/>
        <rFont val="ＭＳ Ｐゴシック"/>
        <family val="3"/>
        <charset val="128"/>
        <scheme val="minor"/>
      </rPr>
      <t>※兵庫教育大学学校教育学部附属発達心理臨床研究センター</t>
    </r>
    <phoneticPr fontId="2"/>
  </si>
  <si>
    <t>兵庫教育大学学術情報リポジトリ</t>
    <phoneticPr fontId="2"/>
  </si>
  <si>
    <t>AA11562711</t>
    <phoneticPr fontId="2"/>
  </si>
  <si>
    <t>国立青少年教育振興機構HP
http://www.niye.go.jp/</t>
    <phoneticPr fontId="2"/>
  </si>
  <si>
    <t>AA11583347</t>
    <phoneticPr fontId="2"/>
  </si>
  <si>
    <t>AA11595608</t>
    <phoneticPr fontId="2"/>
  </si>
  <si>
    <r>
      <t xml:space="preserve">Works = ワークス
</t>
    </r>
    <r>
      <rPr>
        <sz val="9"/>
        <color rgb="FFFF0000"/>
        <rFont val="ＭＳ Ｐゴシック"/>
        <family val="3"/>
        <charset val="128"/>
        <scheme val="minor"/>
      </rPr>
      <t>※リクルート</t>
    </r>
    <phoneticPr fontId="2"/>
  </si>
  <si>
    <t>http://www.works-i.com/</t>
    <phoneticPr fontId="2"/>
  </si>
  <si>
    <t>AA11599675</t>
    <phoneticPr fontId="2"/>
  </si>
  <si>
    <t>武蔵工業大学HP
http://www.yc.tcu.ac.jp/</t>
    <phoneticPr fontId="2"/>
  </si>
  <si>
    <t>AA11614542</t>
    <phoneticPr fontId="2"/>
  </si>
  <si>
    <r>
      <t xml:space="preserve">Niigata journal of health and welfare
</t>
    </r>
    <r>
      <rPr>
        <sz val="9"/>
        <color rgb="FFFF0000"/>
        <rFont val="ＭＳ Ｐゴシック"/>
        <family val="3"/>
        <charset val="128"/>
        <scheme val="minor"/>
      </rPr>
      <t>※新潟医療福祉学会</t>
    </r>
    <phoneticPr fontId="2"/>
  </si>
  <si>
    <t>AA11716768</t>
    <phoneticPr fontId="2"/>
  </si>
  <si>
    <r>
      <t xml:space="preserve">Life design report
</t>
    </r>
    <r>
      <rPr>
        <sz val="9"/>
        <color rgb="FFFF0000"/>
        <rFont val="ＭＳ Ｐゴシック"/>
        <family val="3"/>
        <charset val="128"/>
        <scheme val="minor"/>
      </rPr>
      <t>※第一生命経済研究所ライフデザイン研究本部</t>
    </r>
    <phoneticPr fontId="2"/>
  </si>
  <si>
    <t>http://group.dai-ichi-life.co.jp</t>
    <phoneticPr fontId="2"/>
  </si>
  <si>
    <t>AA11811168</t>
    <phoneticPr fontId="2"/>
  </si>
  <si>
    <r>
      <t xml:space="preserve">Civil engineering consultant
</t>
    </r>
    <r>
      <rPr>
        <sz val="9"/>
        <color rgb="FFFF0000"/>
        <rFont val="ＭＳ Ｐゴシック"/>
        <family val="3"/>
        <charset val="128"/>
        <scheme val="minor"/>
      </rPr>
      <t>※建設コンサルタンツ協会</t>
    </r>
    <phoneticPr fontId="2"/>
  </si>
  <si>
    <t>建設コンサルタント協会HP
http://www.jcca.or.jp/</t>
    <phoneticPr fontId="2"/>
  </si>
  <si>
    <t>AA11849207</t>
    <phoneticPr fontId="2"/>
  </si>
  <si>
    <t>AA11873802</t>
    <phoneticPr fontId="2"/>
  </si>
  <si>
    <r>
      <t xml:space="preserve">パーソナリティ研究
</t>
    </r>
    <r>
      <rPr>
        <sz val="9"/>
        <color rgb="FFFF0000"/>
        <rFont val="ＭＳ Ｐゴシック"/>
        <family val="3"/>
        <charset val="128"/>
        <scheme val="minor"/>
      </rPr>
      <t>※日本パーソナリティ心理学会</t>
    </r>
    <phoneticPr fontId="2"/>
  </si>
  <si>
    <t>AA11887192</t>
    <phoneticPr fontId="2"/>
  </si>
  <si>
    <r>
      <t xml:space="preserve">南九州看護研究誌
</t>
    </r>
    <r>
      <rPr>
        <sz val="9"/>
        <color rgb="FFFF0000"/>
        <rFont val="ＭＳ Ｐゴシック"/>
        <family val="3"/>
        <charset val="128"/>
        <scheme val="minor"/>
      </rPr>
      <t>※宮崎医科大学医学部看護学科</t>
    </r>
    <phoneticPr fontId="2"/>
  </si>
  <si>
    <t>宮崎大学リポジトリ</t>
    <phoneticPr fontId="2"/>
  </si>
  <si>
    <t>AA11887873</t>
    <phoneticPr fontId="2"/>
  </si>
  <si>
    <t>関東学院大学電子図書館</t>
    <phoneticPr fontId="2"/>
  </si>
  <si>
    <t>AA11906956</t>
    <phoneticPr fontId="2"/>
  </si>
  <si>
    <t>http://www.logi-biz.com/</t>
    <phoneticPr fontId="2"/>
  </si>
  <si>
    <r>
      <t xml:space="preserve">研究レポート
</t>
    </r>
    <r>
      <rPr>
        <sz val="9"/>
        <color rgb="FFFF0000"/>
        <rFont val="ＭＳ Ｐゴシック"/>
        <family val="3"/>
        <charset val="128"/>
        <scheme val="minor"/>
      </rPr>
      <t>※富士通総研経済研究所</t>
    </r>
    <phoneticPr fontId="2"/>
  </si>
  <si>
    <t>http://jp.fujitsu.com/</t>
    <phoneticPr fontId="2"/>
  </si>
  <si>
    <t>AA11986773</t>
    <phoneticPr fontId="2"/>
  </si>
  <si>
    <r>
      <t xml:space="preserve">学長特別研究費研究報告書
</t>
    </r>
    <r>
      <rPr>
        <sz val="9"/>
        <color rgb="FFFF0000"/>
        <rFont val="ＭＳ Ｐゴシック"/>
        <family val="3"/>
        <charset val="128"/>
        <scheme val="minor"/>
      </rPr>
      <t>※新潟県立看護大学</t>
    </r>
    <phoneticPr fontId="2"/>
  </si>
  <si>
    <t>新潟県立看護大学リポジトリ</t>
    <phoneticPr fontId="2"/>
  </si>
  <si>
    <t>愛媛大学教育学部紀要</t>
    <phoneticPr fontId="2"/>
  </si>
  <si>
    <t>愛媛大学HP
http://www.ed.ehime-u.ac.jp/</t>
    <phoneticPr fontId="2"/>
  </si>
  <si>
    <t>AA1199130X</t>
    <phoneticPr fontId="2"/>
  </si>
  <si>
    <r>
      <t xml:space="preserve">大学教育研究ジャーナル = Journal of University Education Research
</t>
    </r>
    <r>
      <rPr>
        <sz val="9"/>
        <color rgb="FFFF0000"/>
        <rFont val="ＭＳ Ｐゴシック"/>
        <family val="3"/>
        <charset val="128"/>
        <scheme val="minor"/>
      </rPr>
      <t>※徳島大学大学教育委員会</t>
    </r>
    <phoneticPr fontId="2"/>
  </si>
  <si>
    <t>徳島大学大学開放実践センターHP
http://www.cue.tokushima-u.ac.jp/</t>
    <phoneticPr fontId="2"/>
  </si>
  <si>
    <t>熊本大学学術リポジトリ</t>
    <phoneticPr fontId="2"/>
  </si>
  <si>
    <t>AA12013741</t>
    <phoneticPr fontId="2"/>
  </si>
  <si>
    <r>
      <t xml:space="preserve">社会福祉学部論集
</t>
    </r>
    <r>
      <rPr>
        <sz val="9"/>
        <color rgb="FFFF0000"/>
        <rFont val="ＭＳ Ｐゴシック"/>
        <family val="3"/>
        <charset val="128"/>
        <scheme val="minor"/>
      </rPr>
      <t>※佛教大学社会福祉学部</t>
    </r>
    <phoneticPr fontId="2"/>
  </si>
  <si>
    <t>佛教大学論文目録リポジトリ</t>
    <phoneticPr fontId="2"/>
  </si>
  <si>
    <t>AA12316845</t>
    <phoneticPr fontId="2"/>
  </si>
  <si>
    <t>埼玉医科大学HP
http://www.saitama-med.ac.jp</t>
    <phoneticPr fontId="2"/>
  </si>
  <si>
    <t>AA12321674</t>
    <phoneticPr fontId="2"/>
  </si>
  <si>
    <r>
      <t xml:space="preserve">畜産の情報 = Livestock industries information
</t>
    </r>
    <r>
      <rPr>
        <sz val="9"/>
        <color rgb="FFFF0000"/>
        <rFont val="ＭＳ Ｐゴシック"/>
        <family val="3"/>
        <charset val="128"/>
        <scheme val="minor"/>
      </rPr>
      <t>※農畜産業振興機構</t>
    </r>
    <phoneticPr fontId="2"/>
  </si>
  <si>
    <t>農畜産業振興機構HP
http://www.alic.go.jp/</t>
    <phoneticPr fontId="2"/>
  </si>
  <si>
    <t>AA12387923</t>
    <phoneticPr fontId="2"/>
  </si>
  <si>
    <t>AA12388915</t>
    <phoneticPr fontId="2"/>
  </si>
  <si>
    <r>
      <t xml:space="preserve">メディア展望
</t>
    </r>
    <r>
      <rPr>
        <sz val="9"/>
        <color rgb="FFFF0000"/>
        <rFont val="ＭＳ Ｐゴシック"/>
        <family val="3"/>
        <charset val="128"/>
        <scheme val="minor"/>
      </rPr>
      <t>※新聞通信調査会</t>
    </r>
    <phoneticPr fontId="2"/>
  </si>
  <si>
    <t>http://www.chosakai.gr.jp/</t>
    <phoneticPr fontId="2"/>
  </si>
  <si>
    <t>AA12412973</t>
    <phoneticPr fontId="2"/>
  </si>
  <si>
    <t>http://www.jc-so-ken.or.jp/</t>
    <phoneticPr fontId="2"/>
  </si>
  <si>
    <t>AN00000879</t>
    <phoneticPr fontId="2"/>
  </si>
  <si>
    <r>
      <t xml:space="preserve">Clinician
</t>
    </r>
    <r>
      <rPr>
        <sz val="9"/>
        <color rgb="FFFF0000"/>
        <rFont val="ＭＳ Ｐゴシック"/>
        <family val="3"/>
        <charset val="128"/>
        <scheme val="minor"/>
      </rPr>
      <t>※エーザイ株式会社</t>
    </r>
    <phoneticPr fontId="2"/>
  </si>
  <si>
    <t>http://www.e-clinician.net/</t>
    <phoneticPr fontId="2"/>
  </si>
  <si>
    <t>AN00012211</t>
    <phoneticPr fontId="2"/>
  </si>
  <si>
    <r>
      <t xml:space="preserve">アメリカ研究 = The American review
</t>
    </r>
    <r>
      <rPr>
        <sz val="9"/>
        <color rgb="FFFF0000"/>
        <rFont val="ＭＳ Ｐゴシック"/>
        <family val="3"/>
        <charset val="128"/>
        <scheme val="minor"/>
      </rPr>
      <t>※アメリカ学会</t>
    </r>
    <phoneticPr fontId="2"/>
  </si>
  <si>
    <t>AN00023058</t>
    <phoneticPr fontId="2"/>
  </si>
  <si>
    <r>
      <t xml:space="preserve">榮養學雑誌
</t>
    </r>
    <r>
      <rPr>
        <sz val="9"/>
        <color rgb="FFFF0000"/>
        <rFont val="ＭＳ Ｐゴシック"/>
        <family val="3"/>
        <charset val="128"/>
        <scheme val="minor"/>
      </rPr>
      <t>※國民榮養部研究會</t>
    </r>
    <phoneticPr fontId="2"/>
  </si>
  <si>
    <r>
      <t xml:space="preserve">オリエント
</t>
    </r>
    <r>
      <rPr>
        <sz val="9"/>
        <color rgb="FFFF0000"/>
        <rFont val="ＭＳ Ｐゴシック"/>
        <family val="3"/>
        <charset val="128"/>
        <scheme val="minor"/>
      </rPr>
      <t>※日本オリエント学会</t>
    </r>
    <phoneticPr fontId="2"/>
  </si>
  <si>
    <r>
      <t xml:space="preserve">季刊社会保障研究
</t>
    </r>
    <r>
      <rPr>
        <sz val="9"/>
        <color rgb="FFFF0000"/>
        <rFont val="ＭＳ Ｐゴシック"/>
        <family val="3"/>
        <charset val="128"/>
        <scheme val="minor"/>
      </rPr>
      <t>※社会保障研究所</t>
    </r>
    <phoneticPr fontId="2"/>
  </si>
  <si>
    <t>UMINのHP
http://square.umin.ac.jp/</t>
    <phoneticPr fontId="2"/>
  </si>
  <si>
    <t>国士舘学術情報サービス(リポジトリ)</t>
    <phoneticPr fontId="2"/>
  </si>
  <si>
    <t>AN00100975</t>
    <phoneticPr fontId="2"/>
  </si>
  <si>
    <t>滋賀大學學藝學部紀要. 自然科学 = Memoirs of the Faculty of Liberal Arts and Education, Shiga University. Natural science</t>
    <phoneticPr fontId="2"/>
  </si>
  <si>
    <t>滋賀大学学術情報リポジトリ</t>
    <phoneticPr fontId="2"/>
  </si>
  <si>
    <r>
      <t xml:space="preserve">耳鼻咽喉科臨床
</t>
    </r>
    <r>
      <rPr>
        <sz val="9"/>
        <color rgb="FFFF0000"/>
        <rFont val="ＭＳ Ｐゴシック"/>
        <family val="3"/>
        <charset val="128"/>
        <scheme val="minor"/>
      </rPr>
      <t>※耳鼻咽喉科臨床会</t>
    </r>
    <phoneticPr fontId="2"/>
  </si>
  <si>
    <r>
      <t xml:space="preserve">社会学評論
</t>
    </r>
    <r>
      <rPr>
        <sz val="9"/>
        <color rgb="FFFF0000"/>
        <rFont val="ＭＳ Ｐゴシック"/>
        <family val="3"/>
        <charset val="128"/>
        <scheme val="minor"/>
      </rPr>
      <t>※日本社会学会</t>
    </r>
    <phoneticPr fontId="2"/>
  </si>
  <si>
    <r>
      <t>中国</t>
    </r>
    <r>
      <rPr>
        <sz val="9"/>
        <color theme="1"/>
        <rFont val="ＭＳ Ｐゴシック"/>
        <family val="3"/>
        <charset val="134"/>
        <scheme val="minor"/>
      </rPr>
      <t>语</t>
    </r>
    <r>
      <rPr>
        <sz val="9"/>
        <color theme="1"/>
        <rFont val="ＭＳ Ｐゴシック"/>
        <family val="3"/>
        <charset val="128"/>
        <scheme val="minor"/>
      </rPr>
      <t xml:space="preserve">學
</t>
    </r>
    <r>
      <rPr>
        <sz val="9"/>
        <color rgb="FFFF0000"/>
        <rFont val="ＭＳ Ｐゴシック"/>
        <family val="3"/>
        <charset val="128"/>
        <scheme val="minor"/>
      </rPr>
      <t>※中国語学研究会</t>
    </r>
    <phoneticPr fontId="2"/>
  </si>
  <si>
    <t xml:space="preserve">名古屋工業大学学術機関リポジトリ </t>
    <phoneticPr fontId="2"/>
  </si>
  <si>
    <r>
      <t xml:space="preserve">脳と発達
</t>
    </r>
    <r>
      <rPr>
        <sz val="9"/>
        <color rgb="FFFF0000"/>
        <rFont val="ＭＳ Ｐゴシック"/>
        <family val="3"/>
        <charset val="128"/>
        <scheme val="minor"/>
      </rPr>
      <t>※日本小児神経学会</t>
    </r>
    <phoneticPr fontId="2"/>
  </si>
  <si>
    <t>AN00244738</t>
    <phoneticPr fontId="2"/>
  </si>
  <si>
    <r>
      <t xml:space="preserve">幼兒の教育
</t>
    </r>
    <r>
      <rPr>
        <sz val="9"/>
        <color rgb="FFFF0000"/>
        <rFont val="ＭＳ Ｐゴシック"/>
        <family val="3"/>
        <charset val="128"/>
        <scheme val="minor"/>
      </rPr>
      <t>※日本幼稚園協會</t>
    </r>
    <phoneticPr fontId="2"/>
  </si>
  <si>
    <t>お茶の水女子大の機関リポジトリ</t>
    <phoneticPr fontId="2"/>
  </si>
  <si>
    <r>
      <t xml:space="preserve">月報司法書士
</t>
    </r>
    <r>
      <rPr>
        <sz val="9"/>
        <color rgb="FFFF0000"/>
        <rFont val="ＭＳ Ｐゴシック"/>
        <family val="3"/>
        <charset val="128"/>
        <scheme val="minor"/>
      </rPr>
      <t>※日本司法書士会連合会</t>
    </r>
    <phoneticPr fontId="2"/>
  </si>
  <si>
    <t>http://www.shiho-shoshi.or.jp</t>
    <phoneticPr fontId="2"/>
  </si>
  <si>
    <t>全日本鍼灸学会雑誌</t>
    <phoneticPr fontId="2"/>
  </si>
  <si>
    <t>全日本鍼灸学会HP
http://jsam.jp/</t>
    <phoneticPr fontId="2"/>
  </si>
  <si>
    <r>
      <t xml:space="preserve">母子保健情報 = Current information of maternal &amp;amp; child health
</t>
    </r>
    <r>
      <rPr>
        <sz val="9"/>
        <color rgb="FFFF0000"/>
        <rFont val="ＭＳ Ｐゴシック"/>
        <family val="3"/>
        <charset val="128"/>
        <scheme val="minor"/>
      </rPr>
      <t>※母子愛育会</t>
    </r>
    <phoneticPr fontId="2"/>
  </si>
  <si>
    <t>母子愛育会HP
http://www.aiiku.or.jp/</t>
    <phoneticPr fontId="2"/>
  </si>
  <si>
    <r>
      <t xml:space="preserve">紀要
</t>
    </r>
    <r>
      <rPr>
        <sz val="9"/>
        <color rgb="FFFF0000"/>
        <rFont val="ＭＳ Ｐゴシック"/>
        <family val="3"/>
        <charset val="128"/>
        <scheme val="minor"/>
      </rPr>
      <t>※山梨医科大学</t>
    </r>
    <phoneticPr fontId="2"/>
  </si>
  <si>
    <t>山梨医科大学HP
http://www.lib.yamanashi.ac.jp/</t>
    <phoneticPr fontId="2"/>
  </si>
  <si>
    <r>
      <t xml:space="preserve">胆道 = Journal of Japan Biliary Association
</t>
    </r>
    <r>
      <rPr>
        <sz val="9"/>
        <color rgb="FFFF0000"/>
        <rFont val="ＭＳ Ｐゴシック"/>
        <family val="3"/>
        <charset val="128"/>
        <scheme val="minor"/>
      </rPr>
      <t>※日本胆道学会</t>
    </r>
    <phoneticPr fontId="2"/>
  </si>
  <si>
    <r>
      <t xml:space="preserve">人文学論集
</t>
    </r>
    <r>
      <rPr>
        <sz val="9"/>
        <color rgb="FFFF0000"/>
        <rFont val="ＭＳ Ｐゴシック"/>
        <family val="3"/>
        <charset val="128"/>
        <scheme val="minor"/>
      </rPr>
      <t>※大阪府立大学人文学会</t>
    </r>
    <phoneticPr fontId="2"/>
  </si>
  <si>
    <t>大阪府立大学学術情報リポジトリ</t>
    <phoneticPr fontId="2"/>
  </si>
  <si>
    <r>
      <t xml:space="preserve">Journal of library and information science
</t>
    </r>
    <r>
      <rPr>
        <sz val="9"/>
        <color rgb="FFFF0000"/>
        <rFont val="ＭＳ Ｐゴシック"/>
        <family val="3"/>
        <charset val="128"/>
        <scheme val="minor"/>
      </rPr>
      <t>※愛知淑徳大学図書館情報学会</t>
    </r>
    <phoneticPr fontId="2"/>
  </si>
  <si>
    <t>愛知淑徳大学 知のアーカイブリポジトリ</t>
    <phoneticPr fontId="2"/>
  </si>
  <si>
    <t>AN10120163</t>
    <phoneticPr fontId="2"/>
  </si>
  <si>
    <r>
      <t xml:space="preserve">日本労働研究雑誌
</t>
    </r>
    <r>
      <rPr>
        <sz val="9"/>
        <color rgb="FFFF0000"/>
        <rFont val="ＭＳ Ｐゴシック"/>
        <family val="3"/>
        <charset val="128"/>
        <scheme val="minor"/>
      </rPr>
      <t>※日本労働研究機構</t>
    </r>
    <phoneticPr fontId="2"/>
  </si>
  <si>
    <t xml:space="preserve"> http://www3.keizaireport.com/</t>
    <phoneticPr fontId="2"/>
  </si>
  <si>
    <r>
      <t xml:space="preserve">ドイツ文學
</t>
    </r>
    <r>
      <rPr>
        <sz val="9"/>
        <color rgb="FFFF0000"/>
        <rFont val="ＭＳ Ｐゴシック"/>
        <family val="3"/>
        <charset val="128"/>
        <scheme val="minor"/>
      </rPr>
      <t>※日本獨文學會</t>
    </r>
    <phoneticPr fontId="2"/>
  </si>
  <si>
    <r>
      <t xml:space="preserve">高円史学
</t>
    </r>
    <r>
      <rPr>
        <sz val="9"/>
        <color rgb="FFFF0000"/>
        <rFont val="ＭＳ Ｐゴシック"/>
        <family val="3"/>
        <charset val="128"/>
        <scheme val="minor"/>
      </rPr>
      <t>※高円史学会</t>
    </r>
    <phoneticPr fontId="2"/>
  </si>
  <si>
    <t>奈良教育大学学術リポジトリ</t>
    <phoneticPr fontId="2"/>
  </si>
  <si>
    <t>日本助産学会誌</t>
    <phoneticPr fontId="2"/>
  </si>
  <si>
    <r>
      <t xml:space="preserve">消防科学と情報
</t>
    </r>
    <r>
      <rPr>
        <sz val="9"/>
        <color rgb="FFFF0000"/>
        <rFont val="ＭＳ Ｐゴシック"/>
        <family val="3"/>
        <charset val="128"/>
        <scheme val="minor"/>
      </rPr>
      <t>※消防科学総合センター</t>
    </r>
    <phoneticPr fontId="2"/>
  </si>
  <si>
    <t>http://www.bousaihaku.com/</t>
    <phoneticPr fontId="2"/>
  </si>
  <si>
    <r>
      <t xml:space="preserve">家とまちなみ
</t>
    </r>
    <r>
      <rPr>
        <sz val="9"/>
        <color rgb="FFFF0000"/>
        <rFont val="ＭＳ Ｐゴシック"/>
        <family val="3"/>
        <charset val="128"/>
        <scheme val="minor"/>
      </rPr>
      <t>※住宅生産振興財団</t>
    </r>
    <phoneticPr fontId="2"/>
  </si>
  <si>
    <t>http://www.machinami.or.jp/</t>
    <phoneticPr fontId="2"/>
  </si>
  <si>
    <t>京都教育大学環境教育研究年報 = Annual report of researches in environmental education</t>
    <phoneticPr fontId="2"/>
  </si>
  <si>
    <r>
      <t xml:space="preserve">東西南北
</t>
    </r>
    <r>
      <rPr>
        <sz val="9"/>
        <color rgb="FFFF0000"/>
        <rFont val="ＭＳ Ｐゴシック"/>
        <family val="3"/>
        <charset val="128"/>
        <scheme val="minor"/>
      </rPr>
      <t>※和光大学共同研究機構委員会</t>
    </r>
    <phoneticPr fontId="2"/>
  </si>
  <si>
    <t>総合文化研究所HP
http://www.wako.ac.jp/</t>
    <phoneticPr fontId="2"/>
  </si>
  <si>
    <t>筑波技術大学機関リポジトリ</t>
    <phoneticPr fontId="2"/>
  </si>
  <si>
    <r>
      <t xml:space="preserve">産業衛生学雑誌 = Journal of occupational health
</t>
    </r>
    <r>
      <rPr>
        <sz val="9"/>
        <color rgb="FFFF0000"/>
        <rFont val="ＭＳ Ｐゴシック"/>
        <family val="3"/>
        <charset val="128"/>
        <scheme val="minor"/>
      </rPr>
      <t>※日本産業衛生学会</t>
    </r>
    <phoneticPr fontId="2"/>
  </si>
  <si>
    <t>http://www.secom.co.jp/</t>
    <phoneticPr fontId="2"/>
  </si>
  <si>
    <t>AN10499305</t>
    <phoneticPr fontId="2"/>
  </si>
  <si>
    <t xml:space="preserve"> 札幌医科大学学術機関リポジトリ</t>
    <phoneticPr fontId="2"/>
  </si>
  <si>
    <t>Internet Archive</t>
    <phoneticPr fontId="2"/>
  </si>
  <si>
    <t>大阪大学機関リポジトリ</t>
    <phoneticPr fontId="2"/>
  </si>
  <si>
    <t>公開URL
(複数ある場合は、任意に
1つのURLを選択）</t>
    <rPh sb="0" eb="2">
      <t>コウカイ</t>
    </rPh>
    <rPh sb="7" eb="9">
      <t>フクスウ</t>
    </rPh>
    <rPh sb="11" eb="13">
      <t>バアイ</t>
    </rPh>
    <rPh sb="15" eb="17">
      <t>ニンイ</t>
    </rPh>
    <rPh sb="26" eb="28">
      <t>センタク</t>
    </rPh>
    <phoneticPr fontId="2"/>
  </si>
  <si>
    <t>サイト名</t>
    <rPh sb="3" eb="4">
      <t>メイ</t>
    </rPh>
    <phoneticPr fontId="2"/>
  </si>
  <si>
    <t>NCBI(PubMed)</t>
    <phoneticPr fontId="2"/>
  </si>
  <si>
    <t>九州共立大学</t>
    <phoneticPr fontId="2"/>
  </si>
  <si>
    <t>日本体育大学　日本体育大学紀要 途中からリポジトリに移行</t>
  </si>
  <si>
    <t>富山国際大学</t>
    <rPh sb="0" eb="2">
      <t>トヤマ</t>
    </rPh>
    <rPh sb="2" eb="4">
      <t>コクサイ</t>
    </rPh>
    <rPh sb="4" eb="6">
      <t>ダイガク</t>
    </rPh>
    <phoneticPr fontId="2"/>
  </si>
  <si>
    <t>武蔵大学紀要データベース</t>
    <phoneticPr fontId="2"/>
  </si>
  <si>
    <t>愛知大学</t>
    <phoneticPr fontId="2"/>
  </si>
  <si>
    <t>http://leo.aichi-u.ac.jp/</t>
    <phoneticPr fontId="2"/>
  </si>
  <si>
    <t>愛知大学</t>
    <rPh sb="0" eb="2">
      <t>アイチ</t>
    </rPh>
    <rPh sb="2" eb="4">
      <t>ダイガク</t>
    </rPh>
    <phoneticPr fontId="2"/>
  </si>
  <si>
    <t>Gallica</t>
    <phoneticPr fontId="2"/>
  </si>
  <si>
    <t>ドメイン</t>
    <phoneticPr fontId="2"/>
  </si>
  <si>
    <t>AA12306943,AA11603444,AA12520987</t>
    <phoneticPr fontId="2"/>
  </si>
  <si>
    <t>agiriknowledge/Agropedia</t>
    <phoneticPr fontId="2"/>
  </si>
  <si>
    <r>
      <t>JMNK　新潟県厚生連医誌　JA新潟県厚生農業協同組合連合会</t>
    </r>
    <r>
      <rPr>
        <sz val="9"/>
        <color rgb="FFFF0000"/>
        <rFont val="ＭＳ Ｐゴシック"/>
        <family val="3"/>
        <charset val="128"/>
        <scheme val="minor"/>
      </rPr>
      <t/>
    </r>
    <phoneticPr fontId="2"/>
  </si>
  <si>
    <t>http://www.mat.or.th</t>
    <phoneticPr fontId="2"/>
  </si>
  <si>
    <t>http://www.mat.or.th</t>
    <phoneticPr fontId="2"/>
  </si>
  <si>
    <t>http://jahbs.info</t>
    <phoneticPr fontId="2"/>
  </si>
  <si>
    <t>日本保健医療行動科学会</t>
    <phoneticPr fontId="2"/>
  </si>
  <si>
    <t>Collegium Antropologicum</t>
    <phoneticPr fontId="2"/>
  </si>
  <si>
    <r>
      <rPr>
        <sz val="9"/>
        <rFont val="ＭＳ Ｐゴシック"/>
        <family val="3"/>
        <charset val="128"/>
        <scheme val="minor"/>
      </rPr>
      <t>山梨大学附属図書館OPAC</t>
    </r>
    <r>
      <rPr>
        <sz val="9"/>
        <color rgb="FFFF0000"/>
        <rFont val="ＭＳ Ｐゴシック"/>
        <family val="2"/>
        <charset val="128"/>
        <scheme val="minor"/>
      </rPr>
      <t xml:space="preserve">
※</t>
    </r>
    <r>
      <rPr>
        <sz val="9"/>
        <color rgb="FFFF0000"/>
        <rFont val="ＭＳ Ｐゴシック"/>
        <family val="3"/>
        <charset val="128"/>
        <scheme val="minor"/>
      </rPr>
      <t>OPAC</t>
    </r>
    <phoneticPr fontId="2"/>
  </si>
  <si>
    <t>http://ntrs.nasa.gov</t>
    <phoneticPr fontId="2"/>
  </si>
  <si>
    <t>NASA</t>
    <phoneticPr fontId="2"/>
  </si>
  <si>
    <t>Journal of the Medical Association of Thailand</t>
    <phoneticPr fontId="2"/>
  </si>
  <si>
    <t>せとうちネット　（環境省のウェブサイトに移管？）</t>
    <phoneticPr fontId="2"/>
  </si>
  <si>
    <t>Czech Digital Mathematics Library</t>
    <phoneticPr fontId="2"/>
  </si>
  <si>
    <r>
      <rPr>
        <sz val="10"/>
        <rFont val="ＭＳ Ｐゴシック"/>
        <family val="3"/>
        <charset val="128"/>
        <scheme val="minor"/>
      </rPr>
      <t>大阪市立大学学術情報総合センター データベース</t>
    </r>
    <r>
      <rPr>
        <sz val="10"/>
        <color rgb="FFFF0000"/>
        <rFont val="ＭＳ Ｐゴシック"/>
        <family val="3"/>
        <charset val="128"/>
        <scheme val="minor"/>
      </rPr>
      <t xml:space="preserve">
※DB　HPからの入口がわかりづらい</t>
    </r>
    <rPh sb="33" eb="35">
      <t>イリグチ</t>
    </rPh>
    <phoneticPr fontId="2"/>
  </si>
  <si>
    <r>
      <t xml:space="preserve">青山学院大学図書館女子短期大学図書館
</t>
    </r>
    <r>
      <rPr>
        <sz val="10"/>
        <color rgb="FFFF0000"/>
        <rFont val="ＭＳ Ｐゴシック"/>
        <family val="3"/>
        <charset val="128"/>
        <scheme val="minor"/>
      </rPr>
      <t>※リポジトリのアドレスがHPドメインと同じ</t>
    </r>
    <rPh sb="0" eb="2">
      <t>アオヤマ</t>
    </rPh>
    <rPh sb="2" eb="4">
      <t>ガクイン</t>
    </rPh>
    <rPh sb="4" eb="6">
      <t>ダイガク</t>
    </rPh>
    <rPh sb="6" eb="9">
      <t>トショカン</t>
    </rPh>
    <rPh sb="9" eb="11">
      <t>ジョシ</t>
    </rPh>
    <rPh sb="11" eb="13">
      <t>タンキ</t>
    </rPh>
    <rPh sb="13" eb="15">
      <t>ダイガク</t>
    </rPh>
    <rPh sb="15" eb="18">
      <t>トショカン</t>
    </rPh>
    <rPh sb="38" eb="39">
      <t>オナ</t>
    </rPh>
    <phoneticPr fontId="2"/>
  </si>
  <si>
    <r>
      <rPr>
        <sz val="10"/>
        <rFont val="ＭＳ Ｐゴシック"/>
        <family val="3"/>
        <charset val="128"/>
        <scheme val="minor"/>
      </rPr>
      <t>山梨大学附属図書館</t>
    </r>
    <r>
      <rPr>
        <sz val="10"/>
        <color rgb="FFFF0000"/>
        <rFont val="ＭＳ Ｐゴシック"/>
        <family val="3"/>
        <charset val="128"/>
        <scheme val="minor"/>
      </rPr>
      <t xml:space="preserve">
※図書館HPの雑誌の目次からリポジトリへリンク
※リポジトリはOPACのアドレスと同じ</t>
    </r>
    <rPh sb="0" eb="2">
      <t>ヤマナシ</t>
    </rPh>
    <rPh sb="2" eb="4">
      <t>ダイガク</t>
    </rPh>
    <rPh sb="4" eb="9">
      <t>フゾクトショカン</t>
    </rPh>
    <rPh sb="11" eb="14">
      <t>トショカン</t>
    </rPh>
    <rPh sb="17" eb="19">
      <t>ザッシ</t>
    </rPh>
    <rPh sb="20" eb="22">
      <t>モクジ</t>
    </rPh>
    <rPh sb="51" eb="52">
      <t>オナ</t>
    </rPh>
    <phoneticPr fontId="2"/>
  </si>
  <si>
    <r>
      <rPr>
        <sz val="10"/>
        <rFont val="ＭＳ Ｐゴシック"/>
        <family val="3"/>
        <charset val="128"/>
        <scheme val="minor"/>
      </rPr>
      <t>筑波大学附属図書館</t>
    </r>
    <r>
      <rPr>
        <sz val="10"/>
        <color rgb="FFFF0000"/>
        <rFont val="ＭＳ Ｐゴシック"/>
        <family val="3"/>
        <charset val="128"/>
        <scheme val="minor"/>
      </rPr>
      <t xml:space="preserve">
※リポジトリのアドレスがHPドメインと同じ</t>
    </r>
    <phoneticPr fontId="2"/>
  </si>
  <si>
    <r>
      <t xml:space="preserve">神戸女子大学図書館
</t>
    </r>
    <r>
      <rPr>
        <sz val="10"/>
        <color rgb="FFFF0000"/>
        <rFont val="ＭＳ Ｐゴシック"/>
        <family val="3"/>
        <charset val="128"/>
        <scheme val="minor"/>
      </rPr>
      <t>※DB
図書館HPに「神戸女子大学紀要検索」システムがあり</t>
    </r>
    <rPh sb="0" eb="2">
      <t>コウベ</t>
    </rPh>
    <rPh sb="2" eb="4">
      <t>ジョシ</t>
    </rPh>
    <rPh sb="4" eb="6">
      <t>ダイガク</t>
    </rPh>
    <rPh sb="6" eb="8">
      <t>トショ</t>
    </rPh>
    <rPh sb="8" eb="9">
      <t>カン</t>
    </rPh>
    <rPh sb="14" eb="17">
      <t>トショカン</t>
    </rPh>
    <phoneticPr fontId="2"/>
  </si>
  <si>
    <r>
      <t xml:space="preserve">国文研 マイクロ/デジタル資料・和古書所蔵目録
</t>
    </r>
    <r>
      <rPr>
        <sz val="10"/>
        <color rgb="FFFF0000"/>
        <rFont val="ＭＳ Ｐゴシック"/>
        <family val="3"/>
        <charset val="128"/>
        <scheme val="minor"/>
      </rPr>
      <t>※DB</t>
    </r>
    <phoneticPr fontId="2"/>
  </si>
  <si>
    <r>
      <t xml:space="preserve">同志社大学・同社女子大学蔵書検索
</t>
    </r>
    <r>
      <rPr>
        <sz val="10"/>
        <color rgb="FFFF0000"/>
        <rFont val="ＭＳ Ｐゴシック"/>
        <family val="3"/>
        <charset val="128"/>
        <scheme val="minor"/>
      </rPr>
      <t>※OPAC　</t>
    </r>
    <rPh sb="6" eb="8">
      <t>ドウシャ</t>
    </rPh>
    <rPh sb="8" eb="10">
      <t>ジョシ</t>
    </rPh>
    <rPh sb="10" eb="12">
      <t>ダイガク</t>
    </rPh>
    <rPh sb="12" eb="14">
      <t>ゾウショ</t>
    </rPh>
    <rPh sb="14" eb="16">
      <t>ケンサク</t>
    </rPh>
    <phoneticPr fontId="2"/>
  </si>
  <si>
    <r>
      <rPr>
        <sz val="10"/>
        <rFont val="ＭＳ Ｐゴシック"/>
        <family val="3"/>
        <charset val="128"/>
        <scheme val="minor"/>
      </rPr>
      <t>山梨大学附属図書館OPAC</t>
    </r>
    <r>
      <rPr>
        <sz val="10"/>
        <color rgb="FFFF0000"/>
        <rFont val="ＭＳ Ｐゴシック"/>
        <family val="3"/>
        <charset val="128"/>
        <scheme val="minor"/>
      </rPr>
      <t xml:space="preserve">
※OPAC　他のドメインでも登場</t>
    </r>
    <rPh sb="20" eb="21">
      <t>タ</t>
    </rPh>
    <rPh sb="28" eb="30">
      <t>トウジョウ</t>
    </rPh>
    <phoneticPr fontId="2"/>
  </si>
  <si>
    <r>
      <t xml:space="preserve">聖学院情報発信システム
</t>
    </r>
    <r>
      <rPr>
        <sz val="10"/>
        <color rgb="FFFF0000"/>
        <rFont val="ＭＳ Ｐゴシック"/>
        <family val="3"/>
        <charset val="128"/>
        <scheme val="minor"/>
      </rPr>
      <t xml:space="preserve">※DB </t>
    </r>
    <rPh sb="0" eb="1">
      <t>セイ</t>
    </rPh>
    <rPh sb="1" eb="3">
      <t>ガクイン</t>
    </rPh>
    <rPh sb="3" eb="5">
      <t>ジョウホウ</t>
    </rPh>
    <rPh sb="5" eb="7">
      <t>ハッシン</t>
    </rPh>
    <phoneticPr fontId="2"/>
  </si>
  <si>
    <r>
      <t xml:space="preserve">神戸大学附属図書館
</t>
    </r>
    <r>
      <rPr>
        <sz val="10"/>
        <color rgb="FFFF0000"/>
        <rFont val="ＭＳ Ｐゴシック"/>
        <family val="3"/>
        <charset val="128"/>
        <scheme val="minor"/>
      </rPr>
      <t>※リポジトリのアドレスがHPドメインと同じ</t>
    </r>
    <rPh sb="0" eb="2">
      <t>コウベ</t>
    </rPh>
    <rPh sb="2" eb="4">
      <t>ダイガク</t>
    </rPh>
    <rPh sb="4" eb="6">
      <t>フゾク</t>
    </rPh>
    <rPh sb="6" eb="9">
      <t>トショカン</t>
    </rPh>
    <phoneticPr fontId="2"/>
  </si>
  <si>
    <r>
      <t xml:space="preserve">小樽商科大学 緑ヶ丘アーカイブズ
</t>
    </r>
    <r>
      <rPr>
        <sz val="10"/>
        <color rgb="FFFF0000"/>
        <rFont val="ＭＳ Ｐゴシック"/>
        <family val="3"/>
        <charset val="128"/>
        <scheme val="minor"/>
      </rPr>
      <t>※リポジトリ？</t>
    </r>
    <rPh sb="7" eb="10">
      <t>ミドリガオカ</t>
    </rPh>
    <phoneticPr fontId="2"/>
  </si>
  <si>
    <r>
      <t xml:space="preserve">佛教大学図書館 Digital Collections
</t>
    </r>
    <r>
      <rPr>
        <sz val="10"/>
        <color rgb="FFFF0000"/>
        <rFont val="ＭＳ Ｐゴシック"/>
        <family val="3"/>
        <charset val="128"/>
        <scheme val="minor"/>
      </rPr>
      <t>※DB</t>
    </r>
    <rPh sb="0" eb="2">
      <t>ブッキョウ</t>
    </rPh>
    <rPh sb="2" eb="4">
      <t>ダイガク</t>
    </rPh>
    <rPh sb="4" eb="7">
      <t>トショカン</t>
    </rPh>
    <phoneticPr fontId="2"/>
  </si>
  <si>
    <r>
      <t xml:space="preserve">DB 愛知学院大学学術紀要データベース
</t>
    </r>
    <r>
      <rPr>
        <sz val="10"/>
        <color rgb="FFFF0000"/>
        <rFont val="ＭＳ Ｐゴシック"/>
        <family val="3"/>
        <charset val="128"/>
        <scheme val="minor"/>
      </rPr>
      <t>※DB</t>
    </r>
    <phoneticPr fontId="2"/>
  </si>
  <si>
    <r>
      <t xml:space="preserve">上智大学図書館OPAC
</t>
    </r>
    <r>
      <rPr>
        <sz val="10"/>
        <color rgb="FFFF0000"/>
        <rFont val="ＭＳ Ｐゴシック"/>
        <family val="3"/>
        <charset val="128"/>
        <scheme val="minor"/>
      </rPr>
      <t>※OPAC</t>
    </r>
    <r>
      <rPr>
        <sz val="10"/>
        <color theme="1"/>
        <rFont val="ＭＳ Ｐゴシック"/>
        <family val="3"/>
        <charset val="128"/>
        <scheme val="minor"/>
      </rPr>
      <t>　</t>
    </r>
    <rPh sb="4" eb="7">
      <t>トショカン</t>
    </rPh>
    <phoneticPr fontId="2"/>
  </si>
  <si>
    <r>
      <t xml:space="preserve">滋賀大学経済経営研究所
</t>
    </r>
    <r>
      <rPr>
        <sz val="10"/>
        <color rgb="FFFF0000"/>
        <rFont val="ＭＳ Ｐゴシック"/>
        <family val="3"/>
        <charset val="128"/>
        <scheme val="minor"/>
      </rPr>
      <t>※デジタルアーカイブ</t>
    </r>
    <rPh sb="0" eb="2">
      <t>シガ</t>
    </rPh>
    <rPh sb="2" eb="4">
      <t>ダイガク</t>
    </rPh>
    <rPh sb="4" eb="6">
      <t>ケイザイ</t>
    </rPh>
    <rPh sb="6" eb="8">
      <t>ケイエイ</t>
    </rPh>
    <rPh sb="8" eb="11">
      <t>ケンキュウジョ</t>
    </rPh>
    <phoneticPr fontId="2"/>
  </si>
  <si>
    <r>
      <t xml:space="preserve">武蔵大学
</t>
    </r>
    <r>
      <rPr>
        <sz val="10"/>
        <color rgb="FFFF0000"/>
        <rFont val="ＭＳ Ｐゴシック"/>
        <family val="3"/>
        <charset val="128"/>
        <scheme val="minor"/>
      </rPr>
      <t xml:space="preserve">※紀要データベース </t>
    </r>
    <phoneticPr fontId="2"/>
  </si>
  <si>
    <r>
      <t xml:space="preserve">国際日本文化研究所
</t>
    </r>
    <r>
      <rPr>
        <sz val="10"/>
        <color rgb="FFFF0000"/>
        <rFont val="ＭＳ Ｐゴシック"/>
        <family val="3"/>
        <charset val="128"/>
        <scheme val="minor"/>
      </rPr>
      <t>※DB</t>
    </r>
    <rPh sb="0" eb="2">
      <t>コクサイ</t>
    </rPh>
    <rPh sb="2" eb="4">
      <t>ニホン</t>
    </rPh>
    <rPh sb="4" eb="6">
      <t>ブンカ</t>
    </rPh>
    <rPh sb="6" eb="9">
      <t>ケンキュウジョ</t>
    </rPh>
    <phoneticPr fontId="2"/>
  </si>
  <si>
    <t>Ministry of State for Higher Education and Research</t>
    <phoneticPr fontId="2"/>
  </si>
  <si>
    <t>The Korean Society for Applied Biological Chemistry</t>
    <phoneticPr fontId="2"/>
  </si>
  <si>
    <t>TXTL</t>
    <phoneticPr fontId="2"/>
  </si>
  <si>
    <t>YEAR</t>
    <phoneticPr fontId="2"/>
  </si>
  <si>
    <t>所蔵館数
(2013.8月現在)</t>
    <rPh sb="0" eb="2">
      <t>ショゾウ</t>
    </rPh>
    <rPh sb="2" eb="3">
      <t>カン</t>
    </rPh>
    <rPh sb="3" eb="4">
      <t>スウ</t>
    </rPh>
    <rPh sb="12" eb="13">
      <t>ガツ</t>
    </rPh>
    <rPh sb="13" eb="15">
      <t>ゲンザイ</t>
    </rPh>
    <phoneticPr fontId="2"/>
  </si>
  <si>
    <t>各年における出現回数</t>
    <rPh sb="0" eb="2">
      <t>カクネン</t>
    </rPh>
    <rPh sb="6" eb="8">
      <t>シュツゲン</t>
    </rPh>
    <rPh sb="8" eb="10">
      <t>カイスウ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</si>
</sst>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9"/>
      <color rgb="FF333333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34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5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Border="1">
      <alignment vertical="center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9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2010_id_list_result" connectionId="1" autoFormatId="2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4"/>
  <sheetViews>
    <sheetView tabSelected="1" workbookViewId="0">
      <pane ySplit="2" topLeftCell="A3" activePane="bottomLeft" state="frozen"/>
      <selection pane="bottomLeft" sqref="A1:A2"/>
    </sheetView>
  </sheetViews>
  <sheetFormatPr defaultRowHeight="13.5" x14ac:dyDescent="0.15"/>
  <cols>
    <col min="1" max="2" width="37.875" style="24" customWidth="1"/>
    <col min="3" max="3" width="8.75" style="24" customWidth="1"/>
    <col min="4" max="4" width="16.375" style="24" customWidth="1"/>
    <col min="5" max="8" width="6.25" style="24" customWidth="1"/>
    <col min="9" max="9" width="5.375" style="24" customWidth="1"/>
  </cols>
  <sheetData>
    <row r="1" spans="1:9" ht="13.5" customHeight="1" x14ac:dyDescent="0.15">
      <c r="A1" s="44" t="s">
        <v>1485</v>
      </c>
      <c r="B1" s="44" t="s">
        <v>321</v>
      </c>
      <c r="C1" s="44" t="s">
        <v>1495</v>
      </c>
      <c r="D1" s="44" t="s">
        <v>770</v>
      </c>
      <c r="E1" s="44" t="s">
        <v>1532</v>
      </c>
      <c r="F1" s="46"/>
      <c r="G1" s="46"/>
      <c r="H1" s="46"/>
      <c r="I1" s="45" t="s">
        <v>323</v>
      </c>
    </row>
    <row r="2" spans="1:9" ht="22.5" customHeight="1" x14ac:dyDescent="0.15">
      <c r="A2" s="44"/>
      <c r="B2" s="44"/>
      <c r="C2" s="44"/>
      <c r="D2" s="44"/>
      <c r="E2" s="38">
        <v>2010</v>
      </c>
      <c r="F2" s="38">
        <v>2011</v>
      </c>
      <c r="G2" s="38">
        <v>2012</v>
      </c>
      <c r="H2" s="38" t="s">
        <v>322</v>
      </c>
      <c r="I2" s="45"/>
    </row>
    <row r="3" spans="1:9" x14ac:dyDescent="0.15">
      <c r="A3" s="10" t="s">
        <v>772</v>
      </c>
      <c r="B3" s="6" t="s">
        <v>324</v>
      </c>
      <c r="C3" s="6" t="s">
        <v>325</v>
      </c>
      <c r="D3" s="11" t="s">
        <v>767</v>
      </c>
      <c r="E3" s="10">
        <v>72</v>
      </c>
      <c r="F3" s="10">
        <v>55</v>
      </c>
      <c r="G3" s="10">
        <v>92</v>
      </c>
      <c r="H3" s="10">
        <f t="shared" ref="H3:H66" si="0">SUM(E3:G3)</f>
        <v>219</v>
      </c>
      <c r="I3" s="16">
        <v>1</v>
      </c>
    </row>
    <row r="4" spans="1:9" x14ac:dyDescent="0.15">
      <c r="A4" s="6" t="s">
        <v>327</v>
      </c>
      <c r="B4" s="6" t="s">
        <v>326</v>
      </c>
      <c r="C4" s="6" t="s">
        <v>329</v>
      </c>
      <c r="D4" s="15" t="s">
        <v>783</v>
      </c>
      <c r="E4" s="10">
        <v>61</v>
      </c>
      <c r="F4" s="10">
        <v>59</v>
      </c>
      <c r="G4" s="10">
        <v>77</v>
      </c>
      <c r="H4" s="10">
        <f t="shared" si="0"/>
        <v>197</v>
      </c>
      <c r="I4" s="16">
        <v>2</v>
      </c>
    </row>
    <row r="5" spans="1:9" ht="22.5" x14ac:dyDescent="0.15">
      <c r="A5" s="8" t="s">
        <v>773</v>
      </c>
      <c r="B5" s="6" t="s">
        <v>330</v>
      </c>
      <c r="C5" s="6" t="s">
        <v>329</v>
      </c>
      <c r="D5" s="15" t="s">
        <v>328</v>
      </c>
      <c r="E5" s="10">
        <v>75</v>
      </c>
      <c r="F5" s="10">
        <v>65</v>
      </c>
      <c r="G5" s="10">
        <v>37</v>
      </c>
      <c r="H5" s="10">
        <f t="shared" si="0"/>
        <v>177</v>
      </c>
      <c r="I5" s="16">
        <v>3</v>
      </c>
    </row>
    <row r="6" spans="1:9" x14ac:dyDescent="0.15">
      <c r="A6" s="6" t="s">
        <v>1486</v>
      </c>
      <c r="B6" s="6" t="s">
        <v>331</v>
      </c>
      <c r="C6" s="6" t="s">
        <v>332</v>
      </c>
      <c r="D6" s="11" t="s">
        <v>767</v>
      </c>
      <c r="E6" s="10">
        <v>38</v>
      </c>
      <c r="F6" s="10">
        <v>34</v>
      </c>
      <c r="G6" s="10">
        <v>47</v>
      </c>
      <c r="H6" s="10">
        <f t="shared" si="0"/>
        <v>119</v>
      </c>
      <c r="I6" s="16">
        <v>4</v>
      </c>
    </row>
    <row r="7" spans="1:9" x14ac:dyDescent="0.15">
      <c r="A7" s="10" t="s">
        <v>334</v>
      </c>
      <c r="B7" s="10" t="s">
        <v>333</v>
      </c>
      <c r="C7" s="10" t="s">
        <v>335</v>
      </c>
      <c r="D7" s="11" t="s">
        <v>767</v>
      </c>
      <c r="E7" s="10">
        <v>24</v>
      </c>
      <c r="F7" s="10">
        <v>18</v>
      </c>
      <c r="G7" s="10">
        <v>69</v>
      </c>
      <c r="H7" s="10">
        <f t="shared" si="0"/>
        <v>111</v>
      </c>
      <c r="I7" s="16">
        <v>5</v>
      </c>
    </row>
    <row r="8" spans="1:9" ht="22.5" x14ac:dyDescent="0.15">
      <c r="A8" s="9" t="s">
        <v>337</v>
      </c>
      <c r="B8" s="6" t="s">
        <v>336</v>
      </c>
      <c r="C8" s="6" t="s">
        <v>329</v>
      </c>
      <c r="D8" s="15" t="s">
        <v>328</v>
      </c>
      <c r="E8" s="10">
        <v>37</v>
      </c>
      <c r="F8" s="10">
        <v>34</v>
      </c>
      <c r="G8" s="10">
        <v>26</v>
      </c>
      <c r="H8" s="10">
        <f t="shared" si="0"/>
        <v>97</v>
      </c>
      <c r="I8" s="16">
        <v>6</v>
      </c>
    </row>
    <row r="9" spans="1:9" x14ac:dyDescent="0.15">
      <c r="A9" s="10" t="s">
        <v>339</v>
      </c>
      <c r="B9" s="10" t="s">
        <v>338</v>
      </c>
      <c r="C9" s="10" t="s">
        <v>338</v>
      </c>
      <c r="D9" s="11" t="s">
        <v>767</v>
      </c>
      <c r="E9" s="10">
        <v>22</v>
      </c>
      <c r="F9" s="10">
        <v>33</v>
      </c>
      <c r="G9" s="10">
        <v>40</v>
      </c>
      <c r="H9" s="10">
        <f t="shared" si="0"/>
        <v>95</v>
      </c>
      <c r="I9" s="16">
        <v>7</v>
      </c>
    </row>
    <row r="10" spans="1:9" ht="33.75" x14ac:dyDescent="0.15">
      <c r="A10" s="8" t="s">
        <v>341</v>
      </c>
      <c r="B10" s="6" t="s">
        <v>340</v>
      </c>
      <c r="C10" s="6" t="s">
        <v>329</v>
      </c>
      <c r="D10" s="15" t="s">
        <v>328</v>
      </c>
      <c r="E10" s="10">
        <v>28</v>
      </c>
      <c r="F10" s="10">
        <v>24</v>
      </c>
      <c r="G10" s="10">
        <v>23</v>
      </c>
      <c r="H10" s="10">
        <f t="shared" si="0"/>
        <v>75</v>
      </c>
      <c r="I10" s="16">
        <v>8</v>
      </c>
    </row>
    <row r="11" spans="1:9" x14ac:dyDescent="0.15">
      <c r="A11" s="6" t="s">
        <v>344</v>
      </c>
      <c r="B11" s="6" t="s">
        <v>343</v>
      </c>
      <c r="C11" s="6" t="s">
        <v>329</v>
      </c>
      <c r="D11" s="15" t="s">
        <v>328</v>
      </c>
      <c r="E11" s="10">
        <v>20</v>
      </c>
      <c r="F11" s="10">
        <v>18</v>
      </c>
      <c r="G11" s="10">
        <v>37</v>
      </c>
      <c r="H11" s="10">
        <f t="shared" si="0"/>
        <v>75</v>
      </c>
      <c r="I11" s="17"/>
    </row>
    <row r="12" spans="1:9" ht="22.5" x14ac:dyDescent="0.15">
      <c r="A12" s="8" t="s">
        <v>346</v>
      </c>
      <c r="B12" s="6" t="s">
        <v>345</v>
      </c>
      <c r="C12" s="6" t="s">
        <v>329</v>
      </c>
      <c r="D12" s="15" t="s">
        <v>328</v>
      </c>
      <c r="E12" s="10">
        <v>50</v>
      </c>
      <c r="F12" s="10">
        <v>9</v>
      </c>
      <c r="G12" s="10">
        <v>14</v>
      </c>
      <c r="H12" s="10">
        <f t="shared" si="0"/>
        <v>73</v>
      </c>
      <c r="I12" s="16">
        <v>9</v>
      </c>
    </row>
    <row r="13" spans="1:9" x14ac:dyDescent="0.15">
      <c r="A13" s="6" t="s">
        <v>348</v>
      </c>
      <c r="B13" s="6" t="s">
        <v>347</v>
      </c>
      <c r="C13" s="6" t="s">
        <v>329</v>
      </c>
      <c r="D13" s="15" t="s">
        <v>328</v>
      </c>
      <c r="E13" s="10">
        <v>33</v>
      </c>
      <c r="F13" s="10">
        <v>31</v>
      </c>
      <c r="G13" s="10">
        <v>8</v>
      </c>
      <c r="H13" s="10">
        <f t="shared" si="0"/>
        <v>72</v>
      </c>
      <c r="I13" s="16">
        <v>10</v>
      </c>
    </row>
    <row r="14" spans="1:9" x14ac:dyDescent="0.15">
      <c r="A14" s="6" t="s">
        <v>351</v>
      </c>
      <c r="B14" s="6" t="s">
        <v>350</v>
      </c>
      <c r="C14" s="6" t="s">
        <v>329</v>
      </c>
      <c r="D14" s="15" t="s">
        <v>328</v>
      </c>
      <c r="E14" s="10">
        <v>29</v>
      </c>
      <c r="F14" s="10">
        <v>17</v>
      </c>
      <c r="G14" s="10">
        <v>24</v>
      </c>
      <c r="H14" s="10">
        <f t="shared" si="0"/>
        <v>70</v>
      </c>
      <c r="I14" s="16">
        <v>11</v>
      </c>
    </row>
    <row r="15" spans="1:9" x14ac:dyDescent="0.15">
      <c r="A15" s="10" t="s">
        <v>354</v>
      </c>
      <c r="B15" s="6" t="s">
        <v>353</v>
      </c>
      <c r="C15" s="6" t="s">
        <v>355</v>
      </c>
      <c r="D15" s="19" t="s">
        <v>771</v>
      </c>
      <c r="E15" s="10">
        <v>10</v>
      </c>
      <c r="F15" s="10">
        <v>32</v>
      </c>
      <c r="G15" s="10">
        <v>27</v>
      </c>
      <c r="H15" s="10">
        <f t="shared" si="0"/>
        <v>69</v>
      </c>
      <c r="I15" s="16">
        <v>12</v>
      </c>
    </row>
    <row r="16" spans="1:9" x14ac:dyDescent="0.15">
      <c r="A16" s="10" t="s">
        <v>789</v>
      </c>
      <c r="B16" s="10" t="s">
        <v>788</v>
      </c>
      <c r="C16" s="10" t="s">
        <v>390</v>
      </c>
      <c r="D16" s="11" t="s">
        <v>787</v>
      </c>
      <c r="E16" s="10">
        <v>18</v>
      </c>
      <c r="F16" s="10">
        <v>18</v>
      </c>
      <c r="G16" s="10">
        <v>29</v>
      </c>
      <c r="H16" s="10">
        <f t="shared" si="0"/>
        <v>65</v>
      </c>
      <c r="I16" s="16">
        <v>13</v>
      </c>
    </row>
    <row r="17" spans="1:9" ht="33.75" x14ac:dyDescent="0.15">
      <c r="A17" s="6" t="s">
        <v>776</v>
      </c>
      <c r="B17" s="6" t="s">
        <v>356</v>
      </c>
      <c r="C17" s="6" t="s">
        <v>329</v>
      </c>
      <c r="D17" s="15" t="s">
        <v>328</v>
      </c>
      <c r="E17" s="10">
        <v>22</v>
      </c>
      <c r="F17" s="10">
        <v>26</v>
      </c>
      <c r="G17" s="10">
        <v>14</v>
      </c>
      <c r="H17" s="10">
        <f t="shared" si="0"/>
        <v>62</v>
      </c>
      <c r="I17" s="16">
        <v>14</v>
      </c>
    </row>
    <row r="18" spans="1:9" x14ac:dyDescent="0.15">
      <c r="A18" s="6" t="s">
        <v>359</v>
      </c>
      <c r="B18" s="6" t="s">
        <v>358</v>
      </c>
      <c r="C18" s="6" t="s">
        <v>329</v>
      </c>
      <c r="D18" s="15" t="s">
        <v>328</v>
      </c>
      <c r="E18" s="10">
        <v>15</v>
      </c>
      <c r="F18" s="10">
        <v>19</v>
      </c>
      <c r="G18" s="10">
        <v>20</v>
      </c>
      <c r="H18" s="10">
        <f t="shared" si="0"/>
        <v>54</v>
      </c>
      <c r="I18" s="16">
        <v>15</v>
      </c>
    </row>
    <row r="19" spans="1:9" ht="22.5" x14ac:dyDescent="0.15">
      <c r="A19" s="10" t="s">
        <v>361</v>
      </c>
      <c r="B19" s="6" t="s">
        <v>360</v>
      </c>
      <c r="C19" s="6" t="s">
        <v>362</v>
      </c>
      <c r="D19" s="12" t="s">
        <v>786</v>
      </c>
      <c r="E19" s="10">
        <v>27</v>
      </c>
      <c r="F19" s="10">
        <v>20</v>
      </c>
      <c r="G19" s="10">
        <v>6</v>
      </c>
      <c r="H19" s="10">
        <f t="shared" si="0"/>
        <v>53</v>
      </c>
      <c r="I19" s="16">
        <v>16</v>
      </c>
    </row>
    <row r="20" spans="1:9" ht="22.5" x14ac:dyDescent="0.15">
      <c r="A20" s="10" t="s">
        <v>364</v>
      </c>
      <c r="B20" s="6" t="s">
        <v>363</v>
      </c>
      <c r="C20" s="6" t="s">
        <v>365</v>
      </c>
      <c r="D20" s="12" t="s">
        <v>769</v>
      </c>
      <c r="E20" s="10" t="s">
        <v>14</v>
      </c>
      <c r="F20" s="10">
        <v>9</v>
      </c>
      <c r="G20" s="10">
        <v>41</v>
      </c>
      <c r="H20" s="10">
        <f t="shared" si="0"/>
        <v>50</v>
      </c>
      <c r="I20" s="16">
        <v>17</v>
      </c>
    </row>
    <row r="21" spans="1:9" x14ac:dyDescent="0.15">
      <c r="A21" s="6" t="s">
        <v>367</v>
      </c>
      <c r="B21" s="6" t="s">
        <v>366</v>
      </c>
      <c r="C21" s="6" t="s">
        <v>329</v>
      </c>
      <c r="D21" s="15" t="s">
        <v>328</v>
      </c>
      <c r="E21" s="10">
        <v>27</v>
      </c>
      <c r="F21" s="10">
        <v>17</v>
      </c>
      <c r="G21" s="10">
        <v>5</v>
      </c>
      <c r="H21" s="10">
        <f t="shared" si="0"/>
        <v>49</v>
      </c>
      <c r="I21" s="16">
        <v>18</v>
      </c>
    </row>
    <row r="22" spans="1:9" ht="22.5" x14ac:dyDescent="0.15">
      <c r="A22" s="10" t="s">
        <v>370</v>
      </c>
      <c r="B22" s="10" t="s">
        <v>369</v>
      </c>
      <c r="C22" s="6" t="s">
        <v>362</v>
      </c>
      <c r="D22" s="12" t="s">
        <v>769</v>
      </c>
      <c r="E22" s="10" t="s">
        <v>14</v>
      </c>
      <c r="F22" s="10">
        <v>8</v>
      </c>
      <c r="G22" s="10">
        <v>36</v>
      </c>
      <c r="H22" s="10">
        <f t="shared" si="0"/>
        <v>44</v>
      </c>
      <c r="I22" s="16">
        <v>19</v>
      </c>
    </row>
    <row r="23" spans="1:9" x14ac:dyDescent="0.15">
      <c r="A23" s="6" t="s">
        <v>372</v>
      </c>
      <c r="B23" s="6" t="s">
        <v>371</v>
      </c>
      <c r="C23" s="6" t="s">
        <v>329</v>
      </c>
      <c r="D23" s="15" t="s">
        <v>328</v>
      </c>
      <c r="E23" s="10" t="s">
        <v>14</v>
      </c>
      <c r="F23" s="10">
        <v>13</v>
      </c>
      <c r="G23" s="10">
        <v>29</v>
      </c>
      <c r="H23" s="10">
        <f t="shared" si="0"/>
        <v>42</v>
      </c>
      <c r="I23" s="16">
        <v>20</v>
      </c>
    </row>
    <row r="24" spans="1:9" x14ac:dyDescent="0.15">
      <c r="A24" s="10" t="s">
        <v>375</v>
      </c>
      <c r="B24" s="6" t="s">
        <v>374</v>
      </c>
      <c r="C24" s="6" t="s">
        <v>355</v>
      </c>
      <c r="D24" s="19" t="s">
        <v>768</v>
      </c>
      <c r="E24" s="10" t="s">
        <v>14</v>
      </c>
      <c r="F24" s="10">
        <v>13</v>
      </c>
      <c r="G24" s="10">
        <v>27</v>
      </c>
      <c r="H24" s="10">
        <f t="shared" si="0"/>
        <v>40</v>
      </c>
      <c r="I24" s="16">
        <v>21</v>
      </c>
    </row>
    <row r="25" spans="1:9" x14ac:dyDescent="0.15">
      <c r="A25" s="6" t="s">
        <v>377</v>
      </c>
      <c r="B25" s="6" t="s">
        <v>376</v>
      </c>
      <c r="C25" s="6" t="s">
        <v>329</v>
      </c>
      <c r="D25" s="15" t="s">
        <v>328</v>
      </c>
      <c r="E25" s="10">
        <v>13</v>
      </c>
      <c r="F25" s="10">
        <v>7</v>
      </c>
      <c r="G25" s="10">
        <v>17</v>
      </c>
      <c r="H25" s="10">
        <f t="shared" si="0"/>
        <v>37</v>
      </c>
      <c r="I25" s="16">
        <v>22</v>
      </c>
    </row>
    <row r="26" spans="1:9" x14ac:dyDescent="0.15">
      <c r="A26" s="10" t="s">
        <v>380</v>
      </c>
      <c r="B26" s="10" t="s">
        <v>379</v>
      </c>
      <c r="C26" s="6" t="s">
        <v>362</v>
      </c>
      <c r="D26" s="15" t="s">
        <v>328</v>
      </c>
      <c r="E26" s="10" t="s">
        <v>14</v>
      </c>
      <c r="F26" s="10" t="s">
        <v>14</v>
      </c>
      <c r="G26" s="10">
        <v>30</v>
      </c>
      <c r="H26" s="10">
        <f t="shared" si="0"/>
        <v>30</v>
      </c>
      <c r="I26" s="16">
        <v>23</v>
      </c>
    </row>
    <row r="27" spans="1:9" ht="26.25" customHeight="1" x14ac:dyDescent="0.15">
      <c r="A27" s="6" t="s">
        <v>1498</v>
      </c>
      <c r="B27" s="6" t="s">
        <v>381</v>
      </c>
      <c r="C27" s="6" t="s">
        <v>382</v>
      </c>
      <c r="D27" s="12" t="s">
        <v>769</v>
      </c>
      <c r="E27" s="10" t="s">
        <v>14</v>
      </c>
      <c r="F27" s="10">
        <v>16</v>
      </c>
      <c r="G27" s="10">
        <v>13</v>
      </c>
      <c r="H27" s="10">
        <f t="shared" si="0"/>
        <v>29</v>
      </c>
      <c r="I27" s="16">
        <v>24</v>
      </c>
    </row>
    <row r="28" spans="1:9" x14ac:dyDescent="0.15">
      <c r="A28" s="6" t="s">
        <v>1497</v>
      </c>
      <c r="B28" s="6" t="s">
        <v>383</v>
      </c>
      <c r="C28" s="6" t="s">
        <v>329</v>
      </c>
      <c r="D28" s="15" t="s">
        <v>328</v>
      </c>
      <c r="E28" s="10">
        <v>6</v>
      </c>
      <c r="F28" s="10">
        <v>13</v>
      </c>
      <c r="G28" s="10">
        <v>8</v>
      </c>
      <c r="H28" s="10">
        <f t="shared" si="0"/>
        <v>27</v>
      </c>
      <c r="I28" s="16">
        <v>25</v>
      </c>
    </row>
    <row r="29" spans="1:9" x14ac:dyDescent="0.15">
      <c r="A29" s="10" t="s">
        <v>386</v>
      </c>
      <c r="B29" s="6" t="s">
        <v>385</v>
      </c>
      <c r="C29" s="6" t="s">
        <v>355</v>
      </c>
      <c r="D29" s="19" t="s">
        <v>768</v>
      </c>
      <c r="E29" s="10">
        <v>9</v>
      </c>
      <c r="F29" s="10">
        <v>4</v>
      </c>
      <c r="G29" s="10">
        <v>14</v>
      </c>
      <c r="H29" s="10">
        <f t="shared" si="0"/>
        <v>27</v>
      </c>
      <c r="I29" s="17"/>
    </row>
    <row r="30" spans="1:9" ht="22.5" x14ac:dyDescent="0.15">
      <c r="A30" s="10" t="s">
        <v>387</v>
      </c>
      <c r="B30" s="6" t="s">
        <v>36</v>
      </c>
      <c r="C30" s="6" t="s">
        <v>335</v>
      </c>
      <c r="D30" s="12" t="s">
        <v>769</v>
      </c>
      <c r="E30" s="10" t="s">
        <v>14</v>
      </c>
      <c r="F30" s="10">
        <v>15</v>
      </c>
      <c r="G30" s="10">
        <v>11</v>
      </c>
      <c r="H30" s="10">
        <f t="shared" si="0"/>
        <v>26</v>
      </c>
      <c r="I30" s="16">
        <v>26</v>
      </c>
    </row>
    <row r="31" spans="1:9" ht="22.5" x14ac:dyDescent="0.15">
      <c r="A31" s="10" t="s">
        <v>389</v>
      </c>
      <c r="B31" s="6" t="s">
        <v>388</v>
      </c>
      <c r="C31" s="6" t="s">
        <v>390</v>
      </c>
      <c r="D31" s="12" t="s">
        <v>769</v>
      </c>
      <c r="E31" s="10">
        <v>9</v>
      </c>
      <c r="F31" s="10">
        <v>12</v>
      </c>
      <c r="G31" s="10">
        <v>5</v>
      </c>
      <c r="H31" s="10">
        <f t="shared" si="0"/>
        <v>26</v>
      </c>
      <c r="I31" s="17"/>
    </row>
    <row r="32" spans="1:9" x14ac:dyDescent="0.15">
      <c r="A32" s="6" t="s">
        <v>392</v>
      </c>
      <c r="B32" s="6" t="s">
        <v>391</v>
      </c>
      <c r="C32" s="6" t="s">
        <v>329</v>
      </c>
      <c r="D32" s="15" t="s">
        <v>328</v>
      </c>
      <c r="E32" s="10">
        <v>8</v>
      </c>
      <c r="F32" s="10">
        <v>10</v>
      </c>
      <c r="G32" s="10">
        <v>8</v>
      </c>
      <c r="H32" s="10">
        <f t="shared" si="0"/>
        <v>26</v>
      </c>
      <c r="I32" s="17"/>
    </row>
    <row r="33" spans="1:9" x14ac:dyDescent="0.15">
      <c r="A33" s="10" t="s">
        <v>395</v>
      </c>
      <c r="B33" s="6" t="s">
        <v>394</v>
      </c>
      <c r="C33" s="6" t="s">
        <v>396</v>
      </c>
      <c r="D33" s="19" t="s">
        <v>768</v>
      </c>
      <c r="E33" s="10" t="s">
        <v>14</v>
      </c>
      <c r="F33" s="10">
        <v>4</v>
      </c>
      <c r="G33" s="10">
        <v>21</v>
      </c>
      <c r="H33" s="10">
        <f t="shared" si="0"/>
        <v>25</v>
      </c>
      <c r="I33" s="16">
        <v>27</v>
      </c>
    </row>
    <row r="34" spans="1:9" x14ac:dyDescent="0.15">
      <c r="A34" s="6" t="s">
        <v>398</v>
      </c>
      <c r="B34" s="6" t="s">
        <v>397</v>
      </c>
      <c r="C34" s="6" t="s">
        <v>329</v>
      </c>
      <c r="D34" s="15" t="s">
        <v>328</v>
      </c>
      <c r="E34" s="10">
        <v>12</v>
      </c>
      <c r="F34" s="10">
        <v>13</v>
      </c>
      <c r="G34" s="10" t="s">
        <v>14</v>
      </c>
      <c r="H34" s="10">
        <f t="shared" si="0"/>
        <v>25</v>
      </c>
      <c r="I34" s="17"/>
    </row>
    <row r="35" spans="1:9" x14ac:dyDescent="0.15">
      <c r="A35" s="6" t="s">
        <v>401</v>
      </c>
      <c r="B35" s="6" t="s">
        <v>400</v>
      </c>
      <c r="C35" s="6" t="s">
        <v>329</v>
      </c>
      <c r="D35" s="15" t="s">
        <v>328</v>
      </c>
      <c r="E35" s="10">
        <v>11</v>
      </c>
      <c r="F35" s="10">
        <v>7</v>
      </c>
      <c r="G35" s="10">
        <v>7</v>
      </c>
      <c r="H35" s="10">
        <f t="shared" si="0"/>
        <v>25</v>
      </c>
      <c r="I35" s="17"/>
    </row>
    <row r="36" spans="1:9" ht="22.5" x14ac:dyDescent="0.15">
      <c r="A36" s="10" t="s">
        <v>775</v>
      </c>
      <c r="B36" s="10" t="s">
        <v>402</v>
      </c>
      <c r="C36" s="10" t="s">
        <v>329</v>
      </c>
      <c r="D36" s="15" t="s">
        <v>328</v>
      </c>
      <c r="E36" s="10" t="s">
        <v>14</v>
      </c>
      <c r="F36" s="10">
        <v>10</v>
      </c>
      <c r="G36" s="10">
        <v>14</v>
      </c>
      <c r="H36" s="10">
        <f t="shared" si="0"/>
        <v>24</v>
      </c>
      <c r="I36" s="16">
        <v>28</v>
      </c>
    </row>
    <row r="37" spans="1:9" x14ac:dyDescent="0.15">
      <c r="A37" s="6" t="s">
        <v>404</v>
      </c>
      <c r="B37" s="6" t="s">
        <v>403</v>
      </c>
      <c r="C37" s="6" t="s">
        <v>329</v>
      </c>
      <c r="D37" s="15" t="s">
        <v>328</v>
      </c>
      <c r="E37" s="10" t="s">
        <v>14</v>
      </c>
      <c r="F37" s="10">
        <v>7</v>
      </c>
      <c r="G37" s="10">
        <v>16</v>
      </c>
      <c r="H37" s="10">
        <f t="shared" si="0"/>
        <v>23</v>
      </c>
      <c r="I37" s="16">
        <v>29</v>
      </c>
    </row>
    <row r="38" spans="1:9" x14ac:dyDescent="0.15">
      <c r="A38" s="6" t="s">
        <v>406</v>
      </c>
      <c r="B38" s="6" t="s">
        <v>405</v>
      </c>
      <c r="C38" s="6" t="s">
        <v>329</v>
      </c>
      <c r="D38" s="15" t="s">
        <v>328</v>
      </c>
      <c r="E38" s="10">
        <v>8</v>
      </c>
      <c r="F38" s="10">
        <v>4</v>
      </c>
      <c r="G38" s="10">
        <v>11</v>
      </c>
      <c r="H38" s="10">
        <f t="shared" si="0"/>
        <v>23</v>
      </c>
      <c r="I38" s="17"/>
    </row>
    <row r="39" spans="1:9" x14ac:dyDescent="0.15">
      <c r="A39" s="6" t="s">
        <v>1503</v>
      </c>
      <c r="B39" s="6" t="s">
        <v>407</v>
      </c>
      <c r="C39" s="6" t="s">
        <v>396</v>
      </c>
      <c r="D39" s="19" t="s">
        <v>768</v>
      </c>
      <c r="E39" s="10">
        <v>17</v>
      </c>
      <c r="F39" s="10">
        <v>5</v>
      </c>
      <c r="G39" s="10" t="s">
        <v>14</v>
      </c>
      <c r="H39" s="10">
        <f t="shared" si="0"/>
        <v>22</v>
      </c>
      <c r="I39" s="16">
        <v>30</v>
      </c>
    </row>
    <row r="40" spans="1:9" x14ac:dyDescent="0.15">
      <c r="A40" s="6" t="s">
        <v>409</v>
      </c>
      <c r="B40" s="6" t="s">
        <v>408</v>
      </c>
      <c r="C40" s="6" t="s">
        <v>329</v>
      </c>
      <c r="D40" s="15" t="s">
        <v>328</v>
      </c>
      <c r="E40" s="10">
        <v>10</v>
      </c>
      <c r="F40" s="10">
        <v>7</v>
      </c>
      <c r="G40" s="10">
        <v>5</v>
      </c>
      <c r="H40" s="10">
        <f t="shared" si="0"/>
        <v>22</v>
      </c>
      <c r="I40" s="17"/>
    </row>
    <row r="41" spans="1:9" x14ac:dyDescent="0.15">
      <c r="A41" s="6" t="s">
        <v>412</v>
      </c>
      <c r="B41" s="6" t="s">
        <v>411</v>
      </c>
      <c r="C41" s="6" t="s">
        <v>329</v>
      </c>
      <c r="D41" s="15" t="s">
        <v>328</v>
      </c>
      <c r="E41" s="10">
        <v>6</v>
      </c>
      <c r="F41" s="10">
        <v>9</v>
      </c>
      <c r="G41" s="10">
        <v>7</v>
      </c>
      <c r="H41" s="10">
        <f t="shared" si="0"/>
        <v>22</v>
      </c>
      <c r="I41" s="17"/>
    </row>
    <row r="42" spans="1:9" ht="22.5" x14ac:dyDescent="0.15">
      <c r="A42" s="6" t="s">
        <v>777</v>
      </c>
      <c r="B42" s="6" t="s">
        <v>784</v>
      </c>
      <c r="C42" s="6" t="s">
        <v>329</v>
      </c>
      <c r="D42" s="15" t="s">
        <v>328</v>
      </c>
      <c r="E42" s="10">
        <v>6</v>
      </c>
      <c r="F42" s="10">
        <v>15</v>
      </c>
      <c r="G42" s="10" t="s">
        <v>14</v>
      </c>
      <c r="H42" s="10">
        <f t="shared" si="0"/>
        <v>21</v>
      </c>
      <c r="I42" s="18">
        <v>31</v>
      </c>
    </row>
    <row r="43" spans="1:9" x14ac:dyDescent="0.15">
      <c r="A43" s="6" t="s">
        <v>416</v>
      </c>
      <c r="B43" s="6" t="s">
        <v>415</v>
      </c>
      <c r="C43" s="6" t="s">
        <v>329</v>
      </c>
      <c r="D43" s="15" t="s">
        <v>328</v>
      </c>
      <c r="E43" s="10" t="s">
        <v>14</v>
      </c>
      <c r="F43" s="10">
        <v>15</v>
      </c>
      <c r="G43" s="10">
        <v>6</v>
      </c>
      <c r="H43" s="10">
        <f t="shared" si="0"/>
        <v>21</v>
      </c>
      <c r="I43" s="17"/>
    </row>
    <row r="44" spans="1:9" ht="22.5" x14ac:dyDescent="0.15">
      <c r="A44" s="8" t="s">
        <v>1504</v>
      </c>
      <c r="B44" s="6" t="s">
        <v>785</v>
      </c>
      <c r="C44" s="6" t="s">
        <v>329</v>
      </c>
      <c r="D44" s="15" t="s">
        <v>328</v>
      </c>
      <c r="E44" s="10">
        <v>15</v>
      </c>
      <c r="F44" s="10">
        <v>6</v>
      </c>
      <c r="G44" s="10" t="s">
        <v>14</v>
      </c>
      <c r="H44" s="10">
        <f t="shared" si="0"/>
        <v>21</v>
      </c>
      <c r="I44" s="17"/>
    </row>
    <row r="45" spans="1:9" x14ac:dyDescent="0.15">
      <c r="A45" s="29" t="s">
        <v>801</v>
      </c>
      <c r="B45" s="10" t="s">
        <v>417</v>
      </c>
      <c r="C45" s="10" t="s">
        <v>329</v>
      </c>
      <c r="D45" s="15" t="s">
        <v>328</v>
      </c>
      <c r="E45" s="10">
        <v>8</v>
      </c>
      <c r="F45" s="10">
        <v>13</v>
      </c>
      <c r="G45" s="10" t="s">
        <v>14</v>
      </c>
      <c r="H45" s="10">
        <f t="shared" si="0"/>
        <v>21</v>
      </c>
      <c r="I45" s="17"/>
    </row>
    <row r="46" spans="1:9" x14ac:dyDescent="0.15">
      <c r="A46" s="6" t="s">
        <v>1494</v>
      </c>
      <c r="B46" s="6" t="s">
        <v>418</v>
      </c>
      <c r="C46" s="6" t="s">
        <v>396</v>
      </c>
      <c r="D46" s="11" t="s">
        <v>767</v>
      </c>
      <c r="E46" s="10">
        <v>6</v>
      </c>
      <c r="F46" s="10">
        <v>6</v>
      </c>
      <c r="G46" s="10">
        <v>9</v>
      </c>
      <c r="H46" s="10">
        <f t="shared" si="0"/>
        <v>21</v>
      </c>
      <c r="I46" s="17"/>
    </row>
    <row r="47" spans="1:9" x14ac:dyDescent="0.15">
      <c r="A47" s="6" t="s">
        <v>420</v>
      </c>
      <c r="B47" s="6" t="s">
        <v>419</v>
      </c>
      <c r="C47" s="6" t="s">
        <v>329</v>
      </c>
      <c r="D47" s="15" t="s">
        <v>328</v>
      </c>
      <c r="E47" s="10">
        <v>20</v>
      </c>
      <c r="F47" s="10" t="s">
        <v>14</v>
      </c>
      <c r="G47" s="10" t="s">
        <v>14</v>
      </c>
      <c r="H47" s="10">
        <f t="shared" si="0"/>
        <v>20</v>
      </c>
      <c r="I47" s="16">
        <v>32</v>
      </c>
    </row>
    <row r="48" spans="1:9" x14ac:dyDescent="0.15">
      <c r="A48" s="6" t="s">
        <v>423</v>
      </c>
      <c r="B48" s="6" t="s">
        <v>422</v>
      </c>
      <c r="C48" s="10" t="s">
        <v>329</v>
      </c>
      <c r="D48" s="15" t="s">
        <v>328</v>
      </c>
      <c r="E48" s="10" t="s">
        <v>14</v>
      </c>
      <c r="F48" s="10" t="s">
        <v>14</v>
      </c>
      <c r="G48" s="10">
        <v>19</v>
      </c>
      <c r="H48" s="10">
        <f t="shared" si="0"/>
        <v>19</v>
      </c>
      <c r="I48" s="17"/>
    </row>
    <row r="49" spans="1:9" x14ac:dyDescent="0.15">
      <c r="A49" s="6" t="s">
        <v>425</v>
      </c>
      <c r="B49" s="6" t="s">
        <v>424</v>
      </c>
      <c r="C49" s="6" t="s">
        <v>329</v>
      </c>
      <c r="D49" s="15" t="s">
        <v>328</v>
      </c>
      <c r="E49" s="10" t="s">
        <v>14</v>
      </c>
      <c r="F49" s="10">
        <v>14</v>
      </c>
      <c r="G49" s="10">
        <v>5</v>
      </c>
      <c r="H49" s="10">
        <f t="shared" si="0"/>
        <v>19</v>
      </c>
      <c r="I49" s="17"/>
    </row>
    <row r="50" spans="1:9" x14ac:dyDescent="0.15">
      <c r="A50" s="6" t="s">
        <v>428</v>
      </c>
      <c r="B50" s="6" t="s">
        <v>427</v>
      </c>
      <c r="C50" s="6" t="s">
        <v>329</v>
      </c>
      <c r="D50" s="15" t="s">
        <v>328</v>
      </c>
      <c r="E50" s="10" t="s">
        <v>14</v>
      </c>
      <c r="F50" s="10">
        <v>6</v>
      </c>
      <c r="G50" s="10">
        <v>13</v>
      </c>
      <c r="H50" s="10">
        <f t="shared" si="0"/>
        <v>19</v>
      </c>
      <c r="I50" s="16">
        <v>33</v>
      </c>
    </row>
    <row r="51" spans="1:9" ht="22.5" x14ac:dyDescent="0.15">
      <c r="A51" s="10" t="s">
        <v>431</v>
      </c>
      <c r="B51" s="10" t="s">
        <v>430</v>
      </c>
      <c r="C51" s="10" t="s">
        <v>365</v>
      </c>
      <c r="D51" s="12" t="s">
        <v>769</v>
      </c>
      <c r="E51" s="10" t="s">
        <v>14</v>
      </c>
      <c r="F51" s="10" t="s">
        <v>14</v>
      </c>
      <c r="G51" s="10">
        <v>18</v>
      </c>
      <c r="H51" s="10">
        <f t="shared" si="0"/>
        <v>18</v>
      </c>
      <c r="I51" s="17"/>
    </row>
    <row r="52" spans="1:9" ht="22.5" x14ac:dyDescent="0.15">
      <c r="A52" s="6" t="s">
        <v>433</v>
      </c>
      <c r="B52" s="6" t="s">
        <v>432</v>
      </c>
      <c r="C52" s="6" t="s">
        <v>325</v>
      </c>
      <c r="D52" s="12" t="s">
        <v>769</v>
      </c>
      <c r="E52" s="10" t="s">
        <v>14</v>
      </c>
      <c r="F52" s="10">
        <v>7</v>
      </c>
      <c r="G52" s="10">
        <v>11</v>
      </c>
      <c r="H52" s="10">
        <f t="shared" si="0"/>
        <v>18</v>
      </c>
      <c r="I52" s="17"/>
    </row>
    <row r="53" spans="1:9" ht="22.5" x14ac:dyDescent="0.15">
      <c r="A53" s="6" t="s">
        <v>435</v>
      </c>
      <c r="B53" s="6" t="s">
        <v>434</v>
      </c>
      <c r="C53" s="6" t="s">
        <v>390</v>
      </c>
      <c r="D53" s="12" t="s">
        <v>769</v>
      </c>
      <c r="E53" s="10">
        <v>8</v>
      </c>
      <c r="F53" s="10">
        <v>10</v>
      </c>
      <c r="G53" s="10" t="s">
        <v>14</v>
      </c>
      <c r="H53" s="10">
        <f t="shared" si="0"/>
        <v>18</v>
      </c>
      <c r="I53" s="17"/>
    </row>
    <row r="54" spans="1:9" ht="22.5" x14ac:dyDescent="0.15">
      <c r="A54" s="10" t="s">
        <v>437</v>
      </c>
      <c r="B54" s="6" t="s">
        <v>436</v>
      </c>
      <c r="C54" s="6" t="s">
        <v>390</v>
      </c>
      <c r="D54" s="12" t="s">
        <v>769</v>
      </c>
      <c r="E54" s="10">
        <v>7</v>
      </c>
      <c r="F54" s="10">
        <v>6</v>
      </c>
      <c r="G54" s="10">
        <v>5</v>
      </c>
      <c r="H54" s="10">
        <f t="shared" si="0"/>
        <v>18</v>
      </c>
      <c r="I54" s="17"/>
    </row>
    <row r="55" spans="1:9" ht="22.5" x14ac:dyDescent="0.15">
      <c r="A55" s="10" t="s">
        <v>439</v>
      </c>
      <c r="B55" s="6" t="s">
        <v>438</v>
      </c>
      <c r="C55" s="6" t="s">
        <v>365</v>
      </c>
      <c r="D55" s="12" t="s">
        <v>769</v>
      </c>
      <c r="E55" s="10">
        <v>6</v>
      </c>
      <c r="F55" s="10">
        <v>7</v>
      </c>
      <c r="G55" s="10">
        <v>5</v>
      </c>
      <c r="H55" s="10">
        <f t="shared" si="0"/>
        <v>18</v>
      </c>
      <c r="I55" s="16">
        <v>34</v>
      </c>
    </row>
    <row r="56" spans="1:9" x14ac:dyDescent="0.15">
      <c r="A56" s="10" t="s">
        <v>1487</v>
      </c>
      <c r="B56" s="10" t="s">
        <v>440</v>
      </c>
      <c r="C56" s="10" t="s">
        <v>329</v>
      </c>
      <c r="D56" s="15" t="s">
        <v>328</v>
      </c>
      <c r="E56" s="10" t="s">
        <v>14</v>
      </c>
      <c r="F56" s="10">
        <v>7</v>
      </c>
      <c r="G56" s="10">
        <v>10</v>
      </c>
      <c r="H56" s="10">
        <f t="shared" si="0"/>
        <v>17</v>
      </c>
      <c r="I56" s="17"/>
    </row>
    <row r="57" spans="1:9" x14ac:dyDescent="0.15">
      <c r="A57" s="6" t="s">
        <v>1500</v>
      </c>
      <c r="B57" s="6" t="s">
        <v>1499</v>
      </c>
      <c r="C57" s="6" t="s">
        <v>332</v>
      </c>
      <c r="D57" s="20" t="s">
        <v>441</v>
      </c>
      <c r="E57" s="10">
        <v>6</v>
      </c>
      <c r="F57" s="10">
        <v>11</v>
      </c>
      <c r="G57" s="10" t="s">
        <v>14</v>
      </c>
      <c r="H57" s="10">
        <f t="shared" si="0"/>
        <v>17</v>
      </c>
      <c r="I57" s="17"/>
    </row>
    <row r="58" spans="1:9" x14ac:dyDescent="0.15">
      <c r="A58" s="6" t="s">
        <v>443</v>
      </c>
      <c r="B58" s="6" t="s">
        <v>442</v>
      </c>
      <c r="C58" s="6" t="s">
        <v>329</v>
      </c>
      <c r="D58" s="21" t="s">
        <v>441</v>
      </c>
      <c r="E58" s="10">
        <v>12</v>
      </c>
      <c r="F58" s="10" t="s">
        <v>14</v>
      </c>
      <c r="G58" s="10">
        <v>5</v>
      </c>
      <c r="H58" s="10">
        <f t="shared" si="0"/>
        <v>17</v>
      </c>
      <c r="I58" s="16">
        <v>35</v>
      </c>
    </row>
    <row r="59" spans="1:9" x14ac:dyDescent="0.15">
      <c r="A59" s="6" t="s">
        <v>445</v>
      </c>
      <c r="B59" s="6" t="s">
        <v>444</v>
      </c>
      <c r="C59" s="10" t="s">
        <v>329</v>
      </c>
      <c r="D59" s="21" t="s">
        <v>441</v>
      </c>
      <c r="E59" s="10" t="s">
        <v>14</v>
      </c>
      <c r="F59" s="10" t="s">
        <v>14</v>
      </c>
      <c r="G59" s="10">
        <v>16</v>
      </c>
      <c r="H59" s="10">
        <f t="shared" si="0"/>
        <v>16</v>
      </c>
      <c r="I59" s="17"/>
    </row>
    <row r="60" spans="1:9" x14ac:dyDescent="0.15">
      <c r="A60" s="6" t="s">
        <v>447</v>
      </c>
      <c r="B60" s="6" t="s">
        <v>446</v>
      </c>
      <c r="C60" s="6" t="s">
        <v>329</v>
      </c>
      <c r="D60" s="15" t="s">
        <v>328</v>
      </c>
      <c r="E60" s="10">
        <v>7</v>
      </c>
      <c r="F60" s="10">
        <v>4</v>
      </c>
      <c r="G60" s="10">
        <v>5</v>
      </c>
      <c r="H60" s="10">
        <f t="shared" si="0"/>
        <v>16</v>
      </c>
      <c r="I60" s="17"/>
    </row>
    <row r="61" spans="1:9" x14ac:dyDescent="0.15">
      <c r="A61" s="6" t="s">
        <v>449</v>
      </c>
      <c r="B61" s="6" t="s">
        <v>448</v>
      </c>
      <c r="C61" s="6" t="s">
        <v>329</v>
      </c>
      <c r="D61" s="15" t="s">
        <v>328</v>
      </c>
      <c r="E61" s="10">
        <v>8</v>
      </c>
      <c r="F61" s="10">
        <v>4</v>
      </c>
      <c r="G61" s="10">
        <v>4</v>
      </c>
      <c r="H61" s="10">
        <f t="shared" si="0"/>
        <v>16</v>
      </c>
      <c r="I61" s="16">
        <v>36</v>
      </c>
    </row>
    <row r="62" spans="1:9" ht="22.5" x14ac:dyDescent="0.15">
      <c r="A62" s="6" t="s">
        <v>774</v>
      </c>
      <c r="B62" s="6" t="s">
        <v>450</v>
      </c>
      <c r="C62" s="6" t="s">
        <v>329</v>
      </c>
      <c r="D62" s="15" t="s">
        <v>328</v>
      </c>
      <c r="E62" s="10" t="s">
        <v>14</v>
      </c>
      <c r="F62" s="10">
        <v>6</v>
      </c>
      <c r="G62" s="10">
        <v>9</v>
      </c>
      <c r="H62" s="10">
        <f t="shared" si="0"/>
        <v>15</v>
      </c>
      <c r="I62" s="17"/>
    </row>
    <row r="63" spans="1:9" x14ac:dyDescent="0.15">
      <c r="A63" s="6" t="s">
        <v>453</v>
      </c>
      <c r="B63" s="6" t="s">
        <v>452</v>
      </c>
      <c r="C63" s="6" t="s">
        <v>329</v>
      </c>
      <c r="D63" s="15" t="s">
        <v>328</v>
      </c>
      <c r="E63" s="10" t="s">
        <v>14</v>
      </c>
      <c r="F63" s="10">
        <v>5</v>
      </c>
      <c r="G63" s="10">
        <v>10</v>
      </c>
      <c r="H63" s="10">
        <f t="shared" si="0"/>
        <v>15</v>
      </c>
      <c r="I63" s="17"/>
    </row>
    <row r="64" spans="1:9" x14ac:dyDescent="0.15">
      <c r="A64" s="6" t="s">
        <v>455</v>
      </c>
      <c r="B64" s="6" t="s">
        <v>454</v>
      </c>
      <c r="C64" s="6" t="s">
        <v>329</v>
      </c>
      <c r="D64" s="15" t="s">
        <v>328</v>
      </c>
      <c r="E64" s="10">
        <v>8</v>
      </c>
      <c r="F64" s="10">
        <v>7</v>
      </c>
      <c r="G64" s="10" t="s">
        <v>14</v>
      </c>
      <c r="H64" s="10">
        <f t="shared" si="0"/>
        <v>15</v>
      </c>
      <c r="I64" s="17"/>
    </row>
    <row r="65" spans="1:9" ht="22.5" x14ac:dyDescent="0.15">
      <c r="A65" s="10" t="s">
        <v>457</v>
      </c>
      <c r="B65" s="6" t="s">
        <v>456</v>
      </c>
      <c r="C65" s="6" t="s">
        <v>365</v>
      </c>
      <c r="D65" s="12" t="s">
        <v>769</v>
      </c>
      <c r="E65" s="10" t="s">
        <v>14</v>
      </c>
      <c r="F65" s="10">
        <v>9</v>
      </c>
      <c r="G65" s="10">
        <v>6</v>
      </c>
      <c r="H65" s="10">
        <f t="shared" si="0"/>
        <v>15</v>
      </c>
      <c r="I65" s="17"/>
    </row>
    <row r="66" spans="1:9" ht="22.5" x14ac:dyDescent="0.15">
      <c r="A66" s="6" t="s">
        <v>459</v>
      </c>
      <c r="B66" s="6" t="s">
        <v>458</v>
      </c>
      <c r="C66" s="6" t="s">
        <v>390</v>
      </c>
      <c r="D66" s="12" t="s">
        <v>769</v>
      </c>
      <c r="E66" s="10">
        <v>4</v>
      </c>
      <c r="F66" s="10" t="s">
        <v>14</v>
      </c>
      <c r="G66" s="10">
        <v>11</v>
      </c>
      <c r="H66" s="10">
        <f t="shared" si="0"/>
        <v>15</v>
      </c>
      <c r="I66" s="17"/>
    </row>
    <row r="67" spans="1:9" x14ac:dyDescent="0.15">
      <c r="A67" s="6" t="s">
        <v>461</v>
      </c>
      <c r="B67" s="6" t="s">
        <v>460</v>
      </c>
      <c r="C67" s="6" t="s">
        <v>329</v>
      </c>
      <c r="D67" s="15" t="s">
        <v>328</v>
      </c>
      <c r="E67" s="10">
        <v>7</v>
      </c>
      <c r="F67" s="10" t="s">
        <v>14</v>
      </c>
      <c r="G67" s="10">
        <v>8</v>
      </c>
      <c r="H67" s="10">
        <f t="shared" ref="H67:H130" si="1">SUM(E67:G67)</f>
        <v>15</v>
      </c>
      <c r="I67" s="17"/>
    </row>
    <row r="68" spans="1:9" x14ac:dyDescent="0.15">
      <c r="A68" s="10" t="s">
        <v>463</v>
      </c>
      <c r="B68" s="6" t="s">
        <v>462</v>
      </c>
      <c r="C68" s="6" t="s">
        <v>362</v>
      </c>
      <c r="D68" s="15" t="s">
        <v>328</v>
      </c>
      <c r="E68" s="10">
        <v>5</v>
      </c>
      <c r="F68" s="10" t="s">
        <v>14</v>
      </c>
      <c r="G68" s="10">
        <v>10</v>
      </c>
      <c r="H68" s="10">
        <f t="shared" si="1"/>
        <v>15</v>
      </c>
      <c r="I68" s="17"/>
    </row>
    <row r="69" spans="1:9" x14ac:dyDescent="0.15">
      <c r="A69" s="6" t="s">
        <v>465</v>
      </c>
      <c r="B69" s="6" t="s">
        <v>464</v>
      </c>
      <c r="C69" s="6" t="s">
        <v>329</v>
      </c>
      <c r="D69" s="15" t="s">
        <v>328</v>
      </c>
      <c r="E69" s="10">
        <v>5</v>
      </c>
      <c r="F69" s="10">
        <v>5</v>
      </c>
      <c r="G69" s="10">
        <v>5</v>
      </c>
      <c r="H69" s="10">
        <f t="shared" si="1"/>
        <v>15</v>
      </c>
      <c r="I69" s="16">
        <v>37</v>
      </c>
    </row>
    <row r="70" spans="1:9" x14ac:dyDescent="0.15">
      <c r="A70" s="6" t="s">
        <v>467</v>
      </c>
      <c r="B70" s="6" t="s">
        <v>466</v>
      </c>
      <c r="C70" s="10" t="s">
        <v>329</v>
      </c>
      <c r="D70" s="15" t="s">
        <v>328</v>
      </c>
      <c r="E70" s="10" t="s">
        <v>14</v>
      </c>
      <c r="F70" s="10" t="s">
        <v>14</v>
      </c>
      <c r="G70" s="10">
        <v>14</v>
      </c>
      <c r="H70" s="10">
        <f t="shared" si="1"/>
        <v>14</v>
      </c>
      <c r="I70" s="17"/>
    </row>
    <row r="71" spans="1:9" x14ac:dyDescent="0.15">
      <c r="A71" s="6" t="s">
        <v>469</v>
      </c>
      <c r="B71" s="6" t="s">
        <v>468</v>
      </c>
      <c r="C71" s="6" t="s">
        <v>329</v>
      </c>
      <c r="D71" s="15" t="s">
        <v>328</v>
      </c>
      <c r="E71" s="10">
        <v>14</v>
      </c>
      <c r="F71" s="10" t="s">
        <v>14</v>
      </c>
      <c r="G71" s="10" t="s">
        <v>14</v>
      </c>
      <c r="H71" s="10">
        <f t="shared" si="1"/>
        <v>14</v>
      </c>
      <c r="I71" s="17"/>
    </row>
    <row r="72" spans="1:9" x14ac:dyDescent="0.15">
      <c r="A72" s="6" t="s">
        <v>471</v>
      </c>
      <c r="B72" s="6" t="s">
        <v>470</v>
      </c>
      <c r="C72" s="6" t="s">
        <v>329</v>
      </c>
      <c r="D72" s="15" t="s">
        <v>328</v>
      </c>
      <c r="E72" s="10" t="s">
        <v>14</v>
      </c>
      <c r="F72" s="10">
        <v>9</v>
      </c>
      <c r="G72" s="10">
        <v>5</v>
      </c>
      <c r="H72" s="10">
        <f t="shared" si="1"/>
        <v>14</v>
      </c>
      <c r="I72" s="17"/>
    </row>
    <row r="73" spans="1:9" ht="22.5" x14ac:dyDescent="0.15">
      <c r="A73" s="10" t="s">
        <v>473</v>
      </c>
      <c r="B73" s="6" t="s">
        <v>472</v>
      </c>
      <c r="C73" s="6" t="s">
        <v>362</v>
      </c>
      <c r="D73" s="12" t="s">
        <v>769</v>
      </c>
      <c r="E73" s="10" t="s">
        <v>14</v>
      </c>
      <c r="F73" s="10">
        <v>6</v>
      </c>
      <c r="G73" s="10">
        <v>8</v>
      </c>
      <c r="H73" s="10">
        <f t="shared" si="1"/>
        <v>14</v>
      </c>
      <c r="I73" s="17"/>
    </row>
    <row r="74" spans="1:9" x14ac:dyDescent="0.15">
      <c r="A74" s="10" t="s">
        <v>475</v>
      </c>
      <c r="B74" s="6" t="s">
        <v>474</v>
      </c>
      <c r="C74" s="6" t="s">
        <v>355</v>
      </c>
      <c r="D74" s="19" t="s">
        <v>768</v>
      </c>
      <c r="E74" s="10" t="s">
        <v>14</v>
      </c>
      <c r="F74" s="10">
        <v>6</v>
      </c>
      <c r="G74" s="10">
        <v>8</v>
      </c>
      <c r="H74" s="10">
        <f t="shared" si="1"/>
        <v>14</v>
      </c>
      <c r="I74" s="17"/>
    </row>
    <row r="75" spans="1:9" ht="22.5" x14ac:dyDescent="0.15">
      <c r="A75" s="6" t="s">
        <v>477</v>
      </c>
      <c r="B75" s="6" t="s">
        <v>476</v>
      </c>
      <c r="C75" s="6" t="s">
        <v>365</v>
      </c>
      <c r="D75" s="12" t="s">
        <v>769</v>
      </c>
      <c r="E75" s="10">
        <v>5</v>
      </c>
      <c r="F75" s="10">
        <v>5</v>
      </c>
      <c r="G75" s="10">
        <v>4</v>
      </c>
      <c r="H75" s="10">
        <f t="shared" si="1"/>
        <v>14</v>
      </c>
      <c r="I75" s="17"/>
    </row>
    <row r="76" spans="1:9" ht="22.5" x14ac:dyDescent="0.15">
      <c r="A76" s="10" t="s">
        <v>479</v>
      </c>
      <c r="B76" s="6" t="s">
        <v>478</v>
      </c>
      <c r="C76" s="6" t="s">
        <v>335</v>
      </c>
      <c r="D76" s="12" t="s">
        <v>769</v>
      </c>
      <c r="E76" s="10">
        <v>4</v>
      </c>
      <c r="F76" s="10">
        <v>5</v>
      </c>
      <c r="G76" s="10">
        <v>5</v>
      </c>
      <c r="H76" s="10">
        <f t="shared" si="1"/>
        <v>14</v>
      </c>
      <c r="I76" s="16">
        <v>38</v>
      </c>
    </row>
    <row r="77" spans="1:9" x14ac:dyDescent="0.15">
      <c r="A77" s="6" t="s">
        <v>481</v>
      </c>
      <c r="B77" s="6" t="s">
        <v>480</v>
      </c>
      <c r="C77" s="6" t="s">
        <v>329</v>
      </c>
      <c r="D77" s="15" t="s">
        <v>328</v>
      </c>
      <c r="E77" s="10">
        <v>13</v>
      </c>
      <c r="F77" s="10" t="s">
        <v>14</v>
      </c>
      <c r="G77" s="10" t="s">
        <v>14</v>
      </c>
      <c r="H77" s="10">
        <f t="shared" si="1"/>
        <v>13</v>
      </c>
      <c r="I77" s="17"/>
    </row>
    <row r="78" spans="1:9" ht="22.5" x14ac:dyDescent="0.15">
      <c r="A78" s="10" t="s">
        <v>483</v>
      </c>
      <c r="B78" s="10" t="s">
        <v>482</v>
      </c>
      <c r="C78" s="6" t="s">
        <v>362</v>
      </c>
      <c r="D78" s="12" t="s">
        <v>769</v>
      </c>
      <c r="E78" s="10" t="s">
        <v>14</v>
      </c>
      <c r="F78" s="10" t="s">
        <v>14</v>
      </c>
      <c r="G78" s="10">
        <v>13</v>
      </c>
      <c r="H78" s="10">
        <f t="shared" si="1"/>
        <v>13</v>
      </c>
      <c r="I78" s="17"/>
    </row>
    <row r="79" spans="1:9" x14ac:dyDescent="0.15">
      <c r="A79" s="6" t="s">
        <v>485</v>
      </c>
      <c r="B79" s="6" t="s">
        <v>484</v>
      </c>
      <c r="C79" s="6" t="s">
        <v>329</v>
      </c>
      <c r="D79" s="15" t="s">
        <v>328</v>
      </c>
      <c r="E79" s="10" t="s">
        <v>14</v>
      </c>
      <c r="F79" s="10">
        <v>9</v>
      </c>
      <c r="G79" s="10">
        <v>4</v>
      </c>
      <c r="H79" s="10">
        <f t="shared" si="1"/>
        <v>13</v>
      </c>
      <c r="I79" s="17"/>
    </row>
    <row r="80" spans="1:9" ht="22.5" x14ac:dyDescent="0.15">
      <c r="A80" s="10" t="s">
        <v>487</v>
      </c>
      <c r="B80" s="6" t="s">
        <v>486</v>
      </c>
      <c r="C80" s="6" t="s">
        <v>390</v>
      </c>
      <c r="D80" s="12" t="s">
        <v>769</v>
      </c>
      <c r="E80" s="10" t="s">
        <v>14</v>
      </c>
      <c r="F80" s="10">
        <v>7</v>
      </c>
      <c r="G80" s="10">
        <v>6</v>
      </c>
      <c r="H80" s="10">
        <f t="shared" si="1"/>
        <v>13</v>
      </c>
      <c r="I80" s="17"/>
    </row>
    <row r="81" spans="1:9" x14ac:dyDescent="0.15">
      <c r="A81" s="6" t="s">
        <v>489</v>
      </c>
      <c r="B81" s="6" t="s">
        <v>488</v>
      </c>
      <c r="C81" s="6" t="s">
        <v>329</v>
      </c>
      <c r="D81" s="15" t="s">
        <v>328</v>
      </c>
      <c r="E81" s="10" t="s">
        <v>14</v>
      </c>
      <c r="F81" s="10">
        <v>7</v>
      </c>
      <c r="G81" s="10">
        <v>6</v>
      </c>
      <c r="H81" s="10">
        <f t="shared" si="1"/>
        <v>13</v>
      </c>
      <c r="I81" s="17"/>
    </row>
    <row r="82" spans="1:9" ht="22.5" x14ac:dyDescent="0.15">
      <c r="A82" s="6" t="s">
        <v>491</v>
      </c>
      <c r="B82" s="6" t="s">
        <v>490</v>
      </c>
      <c r="C82" s="6" t="s">
        <v>365</v>
      </c>
      <c r="D82" s="12" t="s">
        <v>769</v>
      </c>
      <c r="E82" s="10" t="s">
        <v>14</v>
      </c>
      <c r="F82" s="10">
        <v>8</v>
      </c>
      <c r="G82" s="10">
        <v>5</v>
      </c>
      <c r="H82" s="10">
        <f t="shared" si="1"/>
        <v>13</v>
      </c>
      <c r="I82" s="16">
        <v>39</v>
      </c>
    </row>
    <row r="83" spans="1:9" ht="22.5" x14ac:dyDescent="0.15">
      <c r="A83" s="10" t="s">
        <v>493</v>
      </c>
      <c r="B83" s="10" t="s">
        <v>492</v>
      </c>
      <c r="C83" s="10" t="s">
        <v>494</v>
      </c>
      <c r="D83" s="12" t="s">
        <v>769</v>
      </c>
      <c r="E83" s="10" t="s">
        <v>14</v>
      </c>
      <c r="F83" s="10" t="s">
        <v>14</v>
      </c>
      <c r="G83" s="10">
        <v>12</v>
      </c>
      <c r="H83" s="10">
        <f t="shared" si="1"/>
        <v>12</v>
      </c>
      <c r="I83" s="17"/>
    </row>
    <row r="84" spans="1:9" x14ac:dyDescent="0.15">
      <c r="A84" s="6" t="s">
        <v>496</v>
      </c>
      <c r="B84" s="6" t="s">
        <v>495</v>
      </c>
      <c r="C84" s="10" t="s">
        <v>329</v>
      </c>
      <c r="D84" s="15" t="s">
        <v>328</v>
      </c>
      <c r="E84" s="10" t="s">
        <v>14</v>
      </c>
      <c r="F84" s="10" t="s">
        <v>14</v>
      </c>
      <c r="G84" s="10">
        <v>12</v>
      </c>
      <c r="H84" s="10">
        <f t="shared" si="1"/>
        <v>12</v>
      </c>
      <c r="I84" s="17"/>
    </row>
    <row r="85" spans="1:9" x14ac:dyDescent="0.15">
      <c r="A85" s="6" t="s">
        <v>498</v>
      </c>
      <c r="B85" s="6" t="s">
        <v>497</v>
      </c>
      <c r="C85" s="10" t="s">
        <v>329</v>
      </c>
      <c r="D85" s="15" t="s">
        <v>328</v>
      </c>
      <c r="E85" s="10" t="s">
        <v>14</v>
      </c>
      <c r="F85" s="10" t="s">
        <v>14</v>
      </c>
      <c r="G85" s="10">
        <v>12</v>
      </c>
      <c r="H85" s="10">
        <f t="shared" si="1"/>
        <v>12</v>
      </c>
      <c r="I85" s="17"/>
    </row>
    <row r="86" spans="1:9" ht="22.5" x14ac:dyDescent="0.15">
      <c r="A86" s="6" t="s">
        <v>1506</v>
      </c>
      <c r="B86" s="6" t="s">
        <v>1505</v>
      </c>
      <c r="C86" s="6" t="s">
        <v>332</v>
      </c>
      <c r="D86" s="12" t="s">
        <v>769</v>
      </c>
      <c r="E86" s="10">
        <v>8</v>
      </c>
      <c r="F86" s="10">
        <v>4</v>
      </c>
      <c r="G86" s="10" t="s">
        <v>14</v>
      </c>
      <c r="H86" s="10">
        <f t="shared" si="1"/>
        <v>12</v>
      </c>
      <c r="I86" s="17"/>
    </row>
    <row r="87" spans="1:9" x14ac:dyDescent="0.15">
      <c r="A87" s="6" t="s">
        <v>500</v>
      </c>
      <c r="B87" s="6" t="s">
        <v>499</v>
      </c>
      <c r="C87" s="6" t="s">
        <v>329</v>
      </c>
      <c r="D87" s="15" t="s">
        <v>328</v>
      </c>
      <c r="E87" s="10">
        <v>6</v>
      </c>
      <c r="F87" s="10">
        <v>6</v>
      </c>
      <c r="G87" s="10" t="s">
        <v>14</v>
      </c>
      <c r="H87" s="10">
        <f t="shared" si="1"/>
        <v>12</v>
      </c>
      <c r="I87" s="17"/>
    </row>
    <row r="88" spans="1:9" x14ac:dyDescent="0.15">
      <c r="A88" s="6" t="s">
        <v>502</v>
      </c>
      <c r="B88" s="6" t="s">
        <v>501</v>
      </c>
      <c r="C88" s="6" t="s">
        <v>329</v>
      </c>
      <c r="D88" s="15" t="s">
        <v>328</v>
      </c>
      <c r="E88" s="10">
        <v>4</v>
      </c>
      <c r="F88" s="10">
        <v>8</v>
      </c>
      <c r="G88" s="10" t="s">
        <v>14</v>
      </c>
      <c r="H88" s="10">
        <f t="shared" si="1"/>
        <v>12</v>
      </c>
      <c r="I88" s="17"/>
    </row>
    <row r="89" spans="1:9" x14ac:dyDescent="0.15">
      <c r="A89" s="6" t="s">
        <v>504</v>
      </c>
      <c r="B89" s="6" t="s">
        <v>503</v>
      </c>
      <c r="C89" s="6" t="s">
        <v>329</v>
      </c>
      <c r="D89" s="15" t="s">
        <v>328</v>
      </c>
      <c r="E89" s="10" t="s">
        <v>14</v>
      </c>
      <c r="F89" s="10">
        <v>8</v>
      </c>
      <c r="G89" s="10">
        <v>4</v>
      </c>
      <c r="H89" s="10">
        <f t="shared" si="1"/>
        <v>12</v>
      </c>
      <c r="I89" s="17"/>
    </row>
    <row r="90" spans="1:9" x14ac:dyDescent="0.15">
      <c r="A90" s="6" t="s">
        <v>506</v>
      </c>
      <c r="B90" s="6" t="s">
        <v>505</v>
      </c>
      <c r="C90" s="6" t="s">
        <v>329</v>
      </c>
      <c r="D90" s="15" t="s">
        <v>328</v>
      </c>
      <c r="E90" s="10">
        <v>4</v>
      </c>
      <c r="F90" s="10">
        <v>4</v>
      </c>
      <c r="G90" s="10">
        <v>4</v>
      </c>
      <c r="H90" s="10">
        <f t="shared" si="1"/>
        <v>12</v>
      </c>
      <c r="I90" s="17"/>
    </row>
    <row r="91" spans="1:9" ht="22.5" x14ac:dyDescent="0.15">
      <c r="A91" s="6" t="s">
        <v>782</v>
      </c>
      <c r="B91" s="6" t="s">
        <v>507</v>
      </c>
      <c r="C91" s="6" t="s">
        <v>329</v>
      </c>
      <c r="D91" s="15" t="s">
        <v>328</v>
      </c>
      <c r="E91" s="10">
        <v>4</v>
      </c>
      <c r="F91" s="10">
        <v>4</v>
      </c>
      <c r="G91" s="10">
        <v>4</v>
      </c>
      <c r="H91" s="10">
        <f t="shared" si="1"/>
        <v>12</v>
      </c>
      <c r="I91" s="16">
        <v>40</v>
      </c>
    </row>
    <row r="92" spans="1:9" ht="22.5" x14ac:dyDescent="0.15">
      <c r="A92" s="6" t="s">
        <v>778</v>
      </c>
      <c r="B92" s="6" t="s">
        <v>508</v>
      </c>
      <c r="C92" s="6" t="s">
        <v>329</v>
      </c>
      <c r="D92" s="15" t="s">
        <v>328</v>
      </c>
      <c r="E92" s="10">
        <v>11</v>
      </c>
      <c r="F92" s="10" t="s">
        <v>14</v>
      </c>
      <c r="G92" s="10" t="s">
        <v>14</v>
      </c>
      <c r="H92" s="10">
        <f t="shared" si="1"/>
        <v>11</v>
      </c>
      <c r="I92" s="17"/>
    </row>
    <row r="93" spans="1:9" x14ac:dyDescent="0.15">
      <c r="A93" s="6" t="s">
        <v>510</v>
      </c>
      <c r="B93" s="6" t="s">
        <v>509</v>
      </c>
      <c r="C93" s="6" t="s">
        <v>329</v>
      </c>
      <c r="D93" s="15" t="s">
        <v>328</v>
      </c>
      <c r="E93" s="10">
        <v>11</v>
      </c>
      <c r="F93" s="10" t="s">
        <v>14</v>
      </c>
      <c r="G93" s="10" t="s">
        <v>14</v>
      </c>
      <c r="H93" s="10">
        <f t="shared" si="1"/>
        <v>11</v>
      </c>
      <c r="I93" s="17"/>
    </row>
    <row r="94" spans="1:9" x14ac:dyDescent="0.15">
      <c r="A94" s="6" t="s">
        <v>512</v>
      </c>
      <c r="B94" s="6" t="s">
        <v>511</v>
      </c>
      <c r="C94" s="6" t="s">
        <v>329</v>
      </c>
      <c r="D94" s="15" t="s">
        <v>328</v>
      </c>
      <c r="E94" s="10" t="s">
        <v>14</v>
      </c>
      <c r="F94" s="10">
        <v>11</v>
      </c>
      <c r="G94" s="10" t="s">
        <v>14</v>
      </c>
      <c r="H94" s="10">
        <f t="shared" si="1"/>
        <v>11</v>
      </c>
      <c r="I94" s="17"/>
    </row>
    <row r="95" spans="1:9" x14ac:dyDescent="0.15">
      <c r="A95" s="10" t="s">
        <v>514</v>
      </c>
      <c r="B95" s="6" t="s">
        <v>513</v>
      </c>
      <c r="C95" s="6" t="s">
        <v>355</v>
      </c>
      <c r="D95" s="19" t="s">
        <v>768</v>
      </c>
      <c r="E95" s="10" t="s">
        <v>14</v>
      </c>
      <c r="F95" s="10">
        <v>5</v>
      </c>
      <c r="G95" s="10">
        <v>6</v>
      </c>
      <c r="H95" s="10">
        <f t="shared" si="1"/>
        <v>11</v>
      </c>
      <c r="I95" s="17"/>
    </row>
    <row r="96" spans="1:9" x14ac:dyDescent="0.15">
      <c r="A96" s="6" t="s">
        <v>516</v>
      </c>
      <c r="B96" s="6" t="s">
        <v>515</v>
      </c>
      <c r="C96" s="6" t="s">
        <v>329</v>
      </c>
      <c r="D96" s="15" t="s">
        <v>328</v>
      </c>
      <c r="E96" s="10" t="s">
        <v>14</v>
      </c>
      <c r="F96" s="10">
        <v>7</v>
      </c>
      <c r="G96" s="10">
        <v>4</v>
      </c>
      <c r="H96" s="10">
        <f t="shared" si="1"/>
        <v>11</v>
      </c>
      <c r="I96" s="17"/>
    </row>
    <row r="97" spans="1:9" x14ac:dyDescent="0.15">
      <c r="A97" s="10" t="s">
        <v>518</v>
      </c>
      <c r="B97" s="6" t="s">
        <v>517</v>
      </c>
      <c r="C97" s="6" t="s">
        <v>362</v>
      </c>
      <c r="D97" s="15" t="s">
        <v>328</v>
      </c>
      <c r="E97" s="10" t="s">
        <v>14</v>
      </c>
      <c r="F97" s="10">
        <v>6</v>
      </c>
      <c r="G97" s="10">
        <v>5</v>
      </c>
      <c r="H97" s="10">
        <f t="shared" si="1"/>
        <v>11</v>
      </c>
      <c r="I97" s="17"/>
    </row>
    <row r="98" spans="1:9" x14ac:dyDescent="0.15">
      <c r="A98" s="6" t="s">
        <v>520</v>
      </c>
      <c r="B98" s="6" t="s">
        <v>519</v>
      </c>
      <c r="C98" s="6" t="s">
        <v>329</v>
      </c>
      <c r="D98" s="15" t="s">
        <v>328</v>
      </c>
      <c r="E98" s="10" t="s">
        <v>14</v>
      </c>
      <c r="F98" s="10">
        <v>5</v>
      </c>
      <c r="G98" s="10">
        <v>6</v>
      </c>
      <c r="H98" s="10">
        <f t="shared" si="1"/>
        <v>11</v>
      </c>
      <c r="I98" s="17"/>
    </row>
    <row r="99" spans="1:9" x14ac:dyDescent="0.15">
      <c r="A99" s="6" t="s">
        <v>522</v>
      </c>
      <c r="B99" s="6" t="s">
        <v>521</v>
      </c>
      <c r="C99" s="6" t="s">
        <v>355</v>
      </c>
      <c r="D99" s="19" t="s">
        <v>768</v>
      </c>
      <c r="E99" s="10">
        <v>5</v>
      </c>
      <c r="F99" s="10">
        <v>6</v>
      </c>
      <c r="G99" s="10" t="s">
        <v>14</v>
      </c>
      <c r="H99" s="10">
        <f t="shared" si="1"/>
        <v>11</v>
      </c>
      <c r="I99" s="17"/>
    </row>
    <row r="100" spans="1:9" x14ac:dyDescent="0.15">
      <c r="A100" s="6" t="s">
        <v>524</v>
      </c>
      <c r="B100" s="6" t="s">
        <v>523</v>
      </c>
      <c r="C100" s="6" t="s">
        <v>355</v>
      </c>
      <c r="D100" s="19" t="s">
        <v>768</v>
      </c>
      <c r="E100" s="10">
        <v>5</v>
      </c>
      <c r="F100" s="10" t="s">
        <v>14</v>
      </c>
      <c r="G100" s="10">
        <v>6</v>
      </c>
      <c r="H100" s="10">
        <f t="shared" si="1"/>
        <v>11</v>
      </c>
      <c r="I100" s="17"/>
    </row>
    <row r="101" spans="1:9" x14ac:dyDescent="0.15">
      <c r="A101" s="6" t="s">
        <v>526</v>
      </c>
      <c r="B101" s="6" t="s">
        <v>525</v>
      </c>
      <c r="C101" s="6" t="s">
        <v>329</v>
      </c>
      <c r="D101" s="15" t="s">
        <v>328</v>
      </c>
      <c r="E101" s="10">
        <v>6</v>
      </c>
      <c r="F101" s="10" t="s">
        <v>14</v>
      </c>
      <c r="G101" s="10">
        <v>5</v>
      </c>
      <c r="H101" s="10">
        <f t="shared" si="1"/>
        <v>11</v>
      </c>
      <c r="I101" s="17"/>
    </row>
    <row r="102" spans="1:9" x14ac:dyDescent="0.15">
      <c r="A102" s="6" t="s">
        <v>528</v>
      </c>
      <c r="B102" s="6" t="s">
        <v>527</v>
      </c>
      <c r="C102" s="6" t="s">
        <v>329</v>
      </c>
      <c r="D102" s="15" t="s">
        <v>328</v>
      </c>
      <c r="E102" s="10">
        <v>7</v>
      </c>
      <c r="F102" s="10" t="s">
        <v>14</v>
      </c>
      <c r="G102" s="10">
        <v>4</v>
      </c>
      <c r="H102" s="10">
        <f t="shared" si="1"/>
        <v>11</v>
      </c>
      <c r="I102" s="16">
        <v>41</v>
      </c>
    </row>
    <row r="103" spans="1:9" x14ac:dyDescent="0.15">
      <c r="A103" s="10" t="s">
        <v>530</v>
      </c>
      <c r="B103" s="10" t="s">
        <v>529</v>
      </c>
      <c r="C103" s="10" t="s">
        <v>355</v>
      </c>
      <c r="D103" s="19" t="s">
        <v>768</v>
      </c>
      <c r="E103" s="10" t="s">
        <v>14</v>
      </c>
      <c r="F103" s="10" t="s">
        <v>14</v>
      </c>
      <c r="G103" s="10">
        <v>10</v>
      </c>
      <c r="H103" s="10">
        <f t="shared" si="1"/>
        <v>10</v>
      </c>
      <c r="I103" s="17"/>
    </row>
    <row r="104" spans="1:9" x14ac:dyDescent="0.15">
      <c r="A104" s="6" t="s">
        <v>532</v>
      </c>
      <c r="B104" s="6" t="s">
        <v>531</v>
      </c>
      <c r="C104" s="6" t="s">
        <v>329</v>
      </c>
      <c r="D104" s="15" t="s">
        <v>328</v>
      </c>
      <c r="E104" s="10" t="s">
        <v>14</v>
      </c>
      <c r="F104" s="10">
        <v>10</v>
      </c>
      <c r="G104" s="10" t="s">
        <v>14</v>
      </c>
      <c r="H104" s="10">
        <f t="shared" si="1"/>
        <v>10</v>
      </c>
      <c r="I104" s="17"/>
    </row>
    <row r="105" spans="1:9" ht="22.5" x14ac:dyDescent="0.15">
      <c r="A105" s="6" t="s">
        <v>534</v>
      </c>
      <c r="B105" s="6" t="s">
        <v>533</v>
      </c>
      <c r="C105" s="6" t="s">
        <v>365</v>
      </c>
      <c r="D105" s="12" t="s">
        <v>769</v>
      </c>
      <c r="E105" s="10">
        <v>5</v>
      </c>
      <c r="F105" s="10">
        <v>5</v>
      </c>
      <c r="G105" s="10" t="s">
        <v>14</v>
      </c>
      <c r="H105" s="10">
        <f t="shared" si="1"/>
        <v>10</v>
      </c>
      <c r="I105" s="17"/>
    </row>
    <row r="106" spans="1:9" ht="22.5" x14ac:dyDescent="0.15">
      <c r="A106" s="6" t="s">
        <v>1502</v>
      </c>
      <c r="B106" s="6" t="s">
        <v>1501</v>
      </c>
      <c r="C106" s="6" t="s">
        <v>396</v>
      </c>
      <c r="D106" s="12" t="s">
        <v>769</v>
      </c>
      <c r="E106" s="10">
        <v>5</v>
      </c>
      <c r="F106" s="10">
        <v>5</v>
      </c>
      <c r="G106" s="10" t="s">
        <v>14</v>
      </c>
      <c r="H106" s="10">
        <f t="shared" si="1"/>
        <v>10</v>
      </c>
      <c r="I106" s="17"/>
    </row>
    <row r="107" spans="1:9" ht="22.5" x14ac:dyDescent="0.15">
      <c r="A107" s="6" t="s">
        <v>536</v>
      </c>
      <c r="B107" s="6" t="s">
        <v>535</v>
      </c>
      <c r="C107" s="6" t="s">
        <v>390</v>
      </c>
      <c r="D107" s="12" t="s">
        <v>769</v>
      </c>
      <c r="E107" s="10" t="s">
        <v>14</v>
      </c>
      <c r="F107" s="10">
        <v>4</v>
      </c>
      <c r="G107" s="10">
        <v>6</v>
      </c>
      <c r="H107" s="10">
        <f t="shared" si="1"/>
        <v>10</v>
      </c>
      <c r="I107" s="17"/>
    </row>
    <row r="108" spans="1:9" x14ac:dyDescent="0.15">
      <c r="A108" s="10" t="s">
        <v>538</v>
      </c>
      <c r="B108" s="6" t="s">
        <v>537</v>
      </c>
      <c r="C108" s="6" t="s">
        <v>362</v>
      </c>
      <c r="D108" s="15" t="s">
        <v>328</v>
      </c>
      <c r="E108" s="10">
        <v>6</v>
      </c>
      <c r="F108" s="10" t="s">
        <v>14</v>
      </c>
      <c r="G108" s="10">
        <v>4</v>
      </c>
      <c r="H108" s="10">
        <f t="shared" si="1"/>
        <v>10</v>
      </c>
      <c r="I108" s="17"/>
    </row>
    <row r="109" spans="1:9" x14ac:dyDescent="0.15">
      <c r="A109" s="10" t="s">
        <v>540</v>
      </c>
      <c r="B109" s="6" t="s">
        <v>539</v>
      </c>
      <c r="C109" s="6" t="s">
        <v>355</v>
      </c>
      <c r="D109" s="19" t="s">
        <v>768</v>
      </c>
      <c r="E109" s="10">
        <v>6</v>
      </c>
      <c r="F109" s="10" t="s">
        <v>14</v>
      </c>
      <c r="G109" s="10">
        <v>4</v>
      </c>
      <c r="H109" s="10">
        <f t="shared" si="1"/>
        <v>10</v>
      </c>
      <c r="I109" s="17"/>
    </row>
    <row r="110" spans="1:9" x14ac:dyDescent="0.15">
      <c r="A110" s="6" t="s">
        <v>542</v>
      </c>
      <c r="B110" s="6" t="s">
        <v>541</v>
      </c>
      <c r="C110" s="6" t="s">
        <v>329</v>
      </c>
      <c r="D110" s="15" t="s">
        <v>328</v>
      </c>
      <c r="E110" s="10">
        <v>4</v>
      </c>
      <c r="F110" s="10" t="s">
        <v>14</v>
      </c>
      <c r="G110" s="10">
        <v>6</v>
      </c>
      <c r="H110" s="10">
        <f t="shared" si="1"/>
        <v>10</v>
      </c>
      <c r="I110" s="16">
        <v>42</v>
      </c>
    </row>
    <row r="111" spans="1:9" x14ac:dyDescent="0.15">
      <c r="A111" s="10" t="s">
        <v>544</v>
      </c>
      <c r="B111" s="10" t="s">
        <v>543</v>
      </c>
      <c r="C111" s="10" t="s">
        <v>335</v>
      </c>
      <c r="D111" s="11" t="s">
        <v>767</v>
      </c>
      <c r="E111" s="10" t="s">
        <v>14</v>
      </c>
      <c r="F111" s="10" t="s">
        <v>14</v>
      </c>
      <c r="G111" s="10">
        <v>9</v>
      </c>
      <c r="H111" s="10">
        <f t="shared" si="1"/>
        <v>9</v>
      </c>
      <c r="I111" s="17"/>
    </row>
    <row r="112" spans="1:9" x14ac:dyDescent="0.15">
      <c r="A112" s="10" t="s">
        <v>546</v>
      </c>
      <c r="B112" s="10" t="s">
        <v>545</v>
      </c>
      <c r="C112" s="10" t="s">
        <v>335</v>
      </c>
      <c r="D112" s="11" t="s">
        <v>767</v>
      </c>
      <c r="E112" s="10" t="s">
        <v>14</v>
      </c>
      <c r="F112" s="10" t="s">
        <v>14</v>
      </c>
      <c r="G112" s="10">
        <v>9</v>
      </c>
      <c r="H112" s="10">
        <f t="shared" si="1"/>
        <v>9</v>
      </c>
      <c r="I112" s="17"/>
    </row>
    <row r="113" spans="1:9" x14ac:dyDescent="0.15">
      <c r="A113" s="6" t="s">
        <v>548</v>
      </c>
      <c r="B113" s="6" t="s">
        <v>547</v>
      </c>
      <c r="C113" s="6" t="s">
        <v>335</v>
      </c>
      <c r="D113" s="15" t="s">
        <v>328</v>
      </c>
      <c r="E113" s="10">
        <v>9</v>
      </c>
      <c r="F113" s="10" t="s">
        <v>14</v>
      </c>
      <c r="G113" s="10" t="s">
        <v>14</v>
      </c>
      <c r="H113" s="10">
        <f t="shared" si="1"/>
        <v>9</v>
      </c>
      <c r="I113" s="17"/>
    </row>
    <row r="114" spans="1:9" x14ac:dyDescent="0.15">
      <c r="A114" s="6" t="s">
        <v>550</v>
      </c>
      <c r="B114" s="6" t="s">
        <v>549</v>
      </c>
      <c r="C114" s="6" t="s">
        <v>329</v>
      </c>
      <c r="D114" s="15" t="s">
        <v>328</v>
      </c>
      <c r="E114" s="10">
        <v>9</v>
      </c>
      <c r="F114" s="10" t="s">
        <v>14</v>
      </c>
      <c r="G114" s="10" t="s">
        <v>14</v>
      </c>
      <c r="H114" s="10">
        <f t="shared" si="1"/>
        <v>9</v>
      </c>
      <c r="I114" s="17"/>
    </row>
    <row r="115" spans="1:9" x14ac:dyDescent="0.15">
      <c r="A115" s="10" t="s">
        <v>552</v>
      </c>
      <c r="B115" s="10" t="s">
        <v>551</v>
      </c>
      <c r="C115" s="10" t="s">
        <v>355</v>
      </c>
      <c r="D115" s="19" t="s">
        <v>768</v>
      </c>
      <c r="E115" s="10" t="s">
        <v>14</v>
      </c>
      <c r="F115" s="10" t="s">
        <v>14</v>
      </c>
      <c r="G115" s="10">
        <v>9</v>
      </c>
      <c r="H115" s="10">
        <f t="shared" si="1"/>
        <v>9</v>
      </c>
      <c r="I115" s="17"/>
    </row>
    <row r="116" spans="1:9" ht="22.5" x14ac:dyDescent="0.15">
      <c r="A116" s="6" t="s">
        <v>554</v>
      </c>
      <c r="B116" s="6" t="s">
        <v>553</v>
      </c>
      <c r="C116" s="6" t="s">
        <v>365</v>
      </c>
      <c r="D116" s="12" t="s">
        <v>769</v>
      </c>
      <c r="E116" s="10" t="s">
        <v>14</v>
      </c>
      <c r="F116" s="10">
        <v>9</v>
      </c>
      <c r="G116" s="10" t="s">
        <v>14</v>
      </c>
      <c r="H116" s="10">
        <f t="shared" si="1"/>
        <v>9</v>
      </c>
      <c r="I116" s="17"/>
    </row>
    <row r="117" spans="1:9" x14ac:dyDescent="0.15">
      <c r="A117" s="10" t="s">
        <v>556</v>
      </c>
      <c r="B117" s="6" t="s">
        <v>555</v>
      </c>
      <c r="C117" s="6" t="s">
        <v>557</v>
      </c>
      <c r="D117" s="19" t="s">
        <v>768</v>
      </c>
      <c r="E117" s="10">
        <v>5</v>
      </c>
      <c r="F117" s="10" t="s">
        <v>14</v>
      </c>
      <c r="G117" s="10">
        <v>4</v>
      </c>
      <c r="H117" s="10">
        <f t="shared" si="1"/>
        <v>9</v>
      </c>
      <c r="I117" s="17"/>
    </row>
    <row r="118" spans="1:9" x14ac:dyDescent="0.15">
      <c r="A118" s="6" t="s">
        <v>559</v>
      </c>
      <c r="B118" s="6" t="s">
        <v>558</v>
      </c>
      <c r="C118" s="6" t="s">
        <v>329</v>
      </c>
      <c r="D118" s="15" t="s">
        <v>328</v>
      </c>
      <c r="E118" s="10">
        <v>4</v>
      </c>
      <c r="F118" s="10">
        <v>5</v>
      </c>
      <c r="G118" s="10" t="s">
        <v>14</v>
      </c>
      <c r="H118" s="10">
        <f t="shared" si="1"/>
        <v>9</v>
      </c>
      <c r="I118" s="17"/>
    </row>
    <row r="119" spans="1:9" x14ac:dyDescent="0.15">
      <c r="A119" s="10" t="s">
        <v>561</v>
      </c>
      <c r="B119" s="6" t="s">
        <v>560</v>
      </c>
      <c r="C119" s="6" t="s">
        <v>335</v>
      </c>
      <c r="D119" s="20" t="s">
        <v>441</v>
      </c>
      <c r="E119" s="10" t="s">
        <v>14</v>
      </c>
      <c r="F119" s="10">
        <v>5</v>
      </c>
      <c r="G119" s="10">
        <v>4</v>
      </c>
      <c r="H119" s="10">
        <f t="shared" si="1"/>
        <v>9</v>
      </c>
      <c r="I119" s="17"/>
    </row>
    <row r="120" spans="1:9" x14ac:dyDescent="0.15">
      <c r="A120" s="6" t="s">
        <v>563</v>
      </c>
      <c r="B120" s="6" t="s">
        <v>562</v>
      </c>
      <c r="C120" s="6" t="s">
        <v>365</v>
      </c>
      <c r="D120" s="21" t="s">
        <v>441</v>
      </c>
      <c r="E120" s="10" t="s">
        <v>14</v>
      </c>
      <c r="F120" s="10">
        <v>4</v>
      </c>
      <c r="G120" s="10">
        <v>5</v>
      </c>
      <c r="H120" s="10">
        <f t="shared" si="1"/>
        <v>9</v>
      </c>
      <c r="I120" s="17"/>
    </row>
    <row r="121" spans="1:9" x14ac:dyDescent="0.15">
      <c r="A121" s="6" t="s">
        <v>565</v>
      </c>
      <c r="B121" s="6" t="s">
        <v>564</v>
      </c>
      <c r="C121" s="6" t="s">
        <v>390</v>
      </c>
      <c r="D121" s="21" t="s">
        <v>441</v>
      </c>
      <c r="E121" s="10">
        <v>4</v>
      </c>
      <c r="F121" s="10">
        <v>5</v>
      </c>
      <c r="G121" s="10" t="s">
        <v>14</v>
      </c>
      <c r="H121" s="10">
        <f t="shared" si="1"/>
        <v>9</v>
      </c>
      <c r="I121" s="16">
        <v>43</v>
      </c>
    </row>
    <row r="122" spans="1:9" ht="22.5" x14ac:dyDescent="0.15">
      <c r="A122" s="6" t="s">
        <v>779</v>
      </c>
      <c r="B122" s="6" t="s">
        <v>566</v>
      </c>
      <c r="C122" s="10" t="s">
        <v>329</v>
      </c>
      <c r="D122" s="15" t="s">
        <v>328</v>
      </c>
      <c r="E122" s="10" t="s">
        <v>14</v>
      </c>
      <c r="F122" s="10" t="s">
        <v>14</v>
      </c>
      <c r="G122" s="10">
        <v>8</v>
      </c>
      <c r="H122" s="10">
        <f t="shared" si="1"/>
        <v>8</v>
      </c>
      <c r="I122" s="17"/>
    </row>
    <row r="123" spans="1:9" ht="22.5" x14ac:dyDescent="0.15">
      <c r="A123" s="10" t="s">
        <v>568</v>
      </c>
      <c r="B123" s="10" t="s">
        <v>567</v>
      </c>
      <c r="C123" s="10" t="s">
        <v>382</v>
      </c>
      <c r="D123" s="12" t="s">
        <v>769</v>
      </c>
      <c r="E123" s="10" t="s">
        <v>14</v>
      </c>
      <c r="F123" s="10" t="s">
        <v>14</v>
      </c>
      <c r="G123" s="10">
        <v>8</v>
      </c>
      <c r="H123" s="10">
        <f t="shared" si="1"/>
        <v>8</v>
      </c>
      <c r="I123" s="17"/>
    </row>
    <row r="124" spans="1:9" ht="22.5" x14ac:dyDescent="0.15">
      <c r="A124" s="10" t="s">
        <v>570</v>
      </c>
      <c r="B124" s="10" t="s">
        <v>569</v>
      </c>
      <c r="C124" s="10" t="s">
        <v>365</v>
      </c>
      <c r="D124" s="12" t="s">
        <v>769</v>
      </c>
      <c r="E124" s="10" t="s">
        <v>14</v>
      </c>
      <c r="F124" s="10" t="s">
        <v>14</v>
      </c>
      <c r="G124" s="10">
        <v>8</v>
      </c>
      <c r="H124" s="10">
        <f t="shared" si="1"/>
        <v>8</v>
      </c>
      <c r="I124" s="17"/>
    </row>
    <row r="125" spans="1:9" ht="22.5" x14ac:dyDescent="0.15">
      <c r="A125" s="10" t="s">
        <v>572</v>
      </c>
      <c r="B125" s="10" t="s">
        <v>571</v>
      </c>
      <c r="C125" s="10" t="s">
        <v>335</v>
      </c>
      <c r="D125" s="12" t="s">
        <v>769</v>
      </c>
      <c r="E125" s="10" t="s">
        <v>14</v>
      </c>
      <c r="F125" s="10" t="s">
        <v>14</v>
      </c>
      <c r="G125" s="10">
        <v>8</v>
      </c>
      <c r="H125" s="10">
        <f t="shared" si="1"/>
        <v>8</v>
      </c>
      <c r="I125" s="17"/>
    </row>
    <row r="126" spans="1:9" x14ac:dyDescent="0.15">
      <c r="A126" s="6" t="s">
        <v>574</v>
      </c>
      <c r="B126" s="6" t="s">
        <v>573</v>
      </c>
      <c r="C126" s="6" t="s">
        <v>329</v>
      </c>
      <c r="D126" s="15" t="s">
        <v>328</v>
      </c>
      <c r="E126" s="10">
        <v>8</v>
      </c>
      <c r="F126" s="10" t="s">
        <v>14</v>
      </c>
      <c r="G126" s="10" t="s">
        <v>14</v>
      </c>
      <c r="H126" s="10">
        <f t="shared" si="1"/>
        <v>8</v>
      </c>
      <c r="I126" s="17"/>
    </row>
    <row r="127" spans="1:9" x14ac:dyDescent="0.15">
      <c r="A127" s="6" t="s">
        <v>576</v>
      </c>
      <c r="B127" s="6" t="s">
        <v>575</v>
      </c>
      <c r="C127" s="6" t="s">
        <v>329</v>
      </c>
      <c r="D127" s="15" t="s">
        <v>328</v>
      </c>
      <c r="E127" s="10" t="s">
        <v>14</v>
      </c>
      <c r="F127" s="10" t="s">
        <v>14</v>
      </c>
      <c r="G127" s="10">
        <v>8</v>
      </c>
      <c r="H127" s="10">
        <f t="shared" si="1"/>
        <v>8</v>
      </c>
      <c r="I127" s="17"/>
    </row>
    <row r="128" spans="1:9" x14ac:dyDescent="0.15">
      <c r="A128" s="6" t="s">
        <v>578</v>
      </c>
      <c r="B128" s="6" t="s">
        <v>577</v>
      </c>
      <c r="C128" s="10" t="s">
        <v>329</v>
      </c>
      <c r="D128" s="15" t="s">
        <v>328</v>
      </c>
      <c r="E128" s="10" t="s">
        <v>14</v>
      </c>
      <c r="F128" s="10" t="s">
        <v>14</v>
      </c>
      <c r="G128" s="10">
        <v>8</v>
      </c>
      <c r="H128" s="10">
        <f t="shared" si="1"/>
        <v>8</v>
      </c>
      <c r="I128" s="17"/>
    </row>
    <row r="129" spans="1:9" x14ac:dyDescent="0.15">
      <c r="A129" s="6" t="s">
        <v>580</v>
      </c>
      <c r="B129" s="6" t="s">
        <v>579</v>
      </c>
      <c r="C129" s="6" t="s">
        <v>329</v>
      </c>
      <c r="D129" s="15" t="s">
        <v>328</v>
      </c>
      <c r="E129" s="10" t="s">
        <v>14</v>
      </c>
      <c r="F129" s="10">
        <v>4</v>
      </c>
      <c r="G129" s="10">
        <v>4</v>
      </c>
      <c r="H129" s="10">
        <f t="shared" si="1"/>
        <v>8</v>
      </c>
      <c r="I129" s="17"/>
    </row>
    <row r="130" spans="1:9" ht="22.5" x14ac:dyDescent="0.15">
      <c r="A130" s="6" t="s">
        <v>582</v>
      </c>
      <c r="B130" s="6" t="s">
        <v>581</v>
      </c>
      <c r="C130" s="6" t="s">
        <v>390</v>
      </c>
      <c r="D130" s="12" t="s">
        <v>769</v>
      </c>
      <c r="E130" s="10" t="s">
        <v>14</v>
      </c>
      <c r="F130" s="10">
        <v>4</v>
      </c>
      <c r="G130" s="10">
        <v>4</v>
      </c>
      <c r="H130" s="10">
        <f t="shared" si="1"/>
        <v>8</v>
      </c>
      <c r="I130" s="17"/>
    </row>
    <row r="131" spans="1:9" ht="22.5" x14ac:dyDescent="0.15">
      <c r="A131" s="6" t="s">
        <v>584</v>
      </c>
      <c r="B131" s="6" t="s">
        <v>583</v>
      </c>
      <c r="C131" s="6" t="s">
        <v>329</v>
      </c>
      <c r="D131" s="12" t="s">
        <v>769</v>
      </c>
      <c r="E131" s="10" t="s">
        <v>14</v>
      </c>
      <c r="F131" s="10">
        <v>4</v>
      </c>
      <c r="G131" s="10">
        <v>4</v>
      </c>
      <c r="H131" s="10">
        <f t="shared" ref="H131:H193" si="2">SUM(E131:G131)</f>
        <v>8</v>
      </c>
      <c r="I131" s="16">
        <v>44</v>
      </c>
    </row>
    <row r="132" spans="1:9" x14ac:dyDescent="0.15">
      <c r="A132" s="10" t="s">
        <v>586</v>
      </c>
      <c r="B132" s="10" t="s">
        <v>585</v>
      </c>
      <c r="C132" s="10" t="s">
        <v>335</v>
      </c>
      <c r="D132" s="11" t="s">
        <v>767</v>
      </c>
      <c r="E132" s="10" t="s">
        <v>14</v>
      </c>
      <c r="F132" s="10" t="s">
        <v>14</v>
      </c>
      <c r="G132" s="10">
        <v>7</v>
      </c>
      <c r="H132" s="10">
        <f t="shared" si="2"/>
        <v>7</v>
      </c>
      <c r="I132" s="17"/>
    </row>
    <row r="133" spans="1:9" x14ac:dyDescent="0.15">
      <c r="A133" s="10" t="s">
        <v>588</v>
      </c>
      <c r="B133" s="10" t="s">
        <v>587</v>
      </c>
      <c r="C133" s="10" t="s">
        <v>355</v>
      </c>
      <c r="D133" s="19" t="s">
        <v>768</v>
      </c>
      <c r="E133" s="10" t="s">
        <v>14</v>
      </c>
      <c r="F133" s="10" t="s">
        <v>14</v>
      </c>
      <c r="G133" s="10">
        <v>7</v>
      </c>
      <c r="H133" s="10">
        <f t="shared" si="2"/>
        <v>7</v>
      </c>
      <c r="I133" s="17"/>
    </row>
    <row r="134" spans="1:9" ht="22.5" x14ac:dyDescent="0.15">
      <c r="A134" s="10" t="s">
        <v>590</v>
      </c>
      <c r="B134" s="10" t="s">
        <v>589</v>
      </c>
      <c r="C134" s="10" t="s">
        <v>390</v>
      </c>
      <c r="D134" s="12" t="s">
        <v>769</v>
      </c>
      <c r="E134" s="10" t="s">
        <v>14</v>
      </c>
      <c r="F134" s="10" t="s">
        <v>14</v>
      </c>
      <c r="G134" s="10">
        <v>7</v>
      </c>
      <c r="H134" s="10">
        <f t="shared" si="2"/>
        <v>7</v>
      </c>
      <c r="I134" s="17"/>
    </row>
    <row r="135" spans="1:9" x14ac:dyDescent="0.15">
      <c r="A135" s="10" t="s">
        <v>592</v>
      </c>
      <c r="B135" s="10" t="s">
        <v>591</v>
      </c>
      <c r="C135" s="10" t="s">
        <v>355</v>
      </c>
      <c r="D135" s="19" t="s">
        <v>768</v>
      </c>
      <c r="E135" s="10" t="s">
        <v>14</v>
      </c>
      <c r="F135" s="10" t="s">
        <v>14</v>
      </c>
      <c r="G135" s="10">
        <v>7</v>
      </c>
      <c r="H135" s="10">
        <f t="shared" si="2"/>
        <v>7</v>
      </c>
      <c r="I135" s="17"/>
    </row>
    <row r="136" spans="1:9" x14ac:dyDescent="0.15">
      <c r="A136" s="6" t="s">
        <v>594</v>
      </c>
      <c r="B136" s="6" t="s">
        <v>593</v>
      </c>
      <c r="C136" s="6" t="s">
        <v>329</v>
      </c>
      <c r="D136" s="15" t="s">
        <v>328</v>
      </c>
      <c r="E136" s="10">
        <v>7</v>
      </c>
      <c r="F136" s="10" t="s">
        <v>14</v>
      </c>
      <c r="G136" s="10" t="s">
        <v>14</v>
      </c>
      <c r="H136" s="10">
        <f t="shared" si="2"/>
        <v>7</v>
      </c>
      <c r="I136" s="16">
        <v>45</v>
      </c>
    </row>
    <row r="137" spans="1:9" x14ac:dyDescent="0.15">
      <c r="A137" s="10" t="s">
        <v>596</v>
      </c>
      <c r="B137" s="10" t="s">
        <v>595</v>
      </c>
      <c r="C137" s="10" t="s">
        <v>332</v>
      </c>
      <c r="D137" s="19" t="s">
        <v>768</v>
      </c>
      <c r="E137" s="10" t="s">
        <v>14</v>
      </c>
      <c r="F137" s="10" t="s">
        <v>14</v>
      </c>
      <c r="G137" s="10">
        <v>6</v>
      </c>
      <c r="H137" s="10">
        <f t="shared" si="2"/>
        <v>6</v>
      </c>
      <c r="I137" s="17"/>
    </row>
    <row r="138" spans="1:9" ht="22.5" x14ac:dyDescent="0.15">
      <c r="A138" s="6" t="s">
        <v>780</v>
      </c>
      <c r="B138" s="6" t="s">
        <v>597</v>
      </c>
      <c r="C138" s="10" t="s">
        <v>329</v>
      </c>
      <c r="D138" s="15" t="s">
        <v>328</v>
      </c>
      <c r="E138" s="10" t="s">
        <v>14</v>
      </c>
      <c r="F138" s="10" t="s">
        <v>14</v>
      </c>
      <c r="G138" s="10">
        <v>6</v>
      </c>
      <c r="H138" s="10">
        <f t="shared" si="2"/>
        <v>6</v>
      </c>
      <c r="I138" s="17"/>
    </row>
    <row r="139" spans="1:9" ht="22.5" x14ac:dyDescent="0.15">
      <c r="A139" s="10" t="s">
        <v>1488</v>
      </c>
      <c r="B139" s="10" t="s">
        <v>598</v>
      </c>
      <c r="C139" s="10" t="s">
        <v>329</v>
      </c>
      <c r="D139" s="15" t="s">
        <v>328</v>
      </c>
      <c r="E139" s="10">
        <v>6</v>
      </c>
      <c r="F139" s="10" t="s">
        <v>14</v>
      </c>
      <c r="G139" s="10" t="s">
        <v>14</v>
      </c>
      <c r="H139" s="10">
        <f t="shared" si="2"/>
        <v>6</v>
      </c>
      <c r="I139" s="17"/>
    </row>
    <row r="140" spans="1:9" ht="22.5" x14ac:dyDescent="0.15">
      <c r="A140" s="6" t="s">
        <v>781</v>
      </c>
      <c r="B140" s="6" t="s">
        <v>599</v>
      </c>
      <c r="C140" s="6" t="s">
        <v>329</v>
      </c>
      <c r="D140" s="15" t="s">
        <v>328</v>
      </c>
      <c r="E140" s="10">
        <v>6</v>
      </c>
      <c r="F140" s="10" t="s">
        <v>14</v>
      </c>
      <c r="G140" s="10" t="s">
        <v>14</v>
      </c>
      <c r="H140" s="10">
        <f t="shared" si="2"/>
        <v>6</v>
      </c>
      <c r="I140" s="17"/>
    </row>
    <row r="141" spans="1:9" ht="22.5" x14ac:dyDescent="0.15">
      <c r="A141" s="10" t="s">
        <v>601</v>
      </c>
      <c r="B141" s="10" t="s">
        <v>600</v>
      </c>
      <c r="C141" s="10" t="s">
        <v>335</v>
      </c>
      <c r="D141" s="12" t="s">
        <v>769</v>
      </c>
      <c r="E141" s="10" t="s">
        <v>14</v>
      </c>
      <c r="F141" s="10" t="s">
        <v>14</v>
      </c>
      <c r="G141" s="10">
        <v>6</v>
      </c>
      <c r="H141" s="10">
        <f t="shared" si="2"/>
        <v>6</v>
      </c>
      <c r="I141" s="17"/>
    </row>
    <row r="142" spans="1:9" x14ac:dyDescent="0.15">
      <c r="A142" s="6" t="s">
        <v>603</v>
      </c>
      <c r="B142" s="6" t="s">
        <v>602</v>
      </c>
      <c r="C142" s="10" t="s">
        <v>329</v>
      </c>
      <c r="D142" s="15" t="s">
        <v>328</v>
      </c>
      <c r="E142" s="10" t="s">
        <v>14</v>
      </c>
      <c r="F142" s="10" t="s">
        <v>14</v>
      </c>
      <c r="G142" s="10">
        <v>6</v>
      </c>
      <c r="H142" s="10">
        <f t="shared" si="2"/>
        <v>6</v>
      </c>
      <c r="I142" s="17"/>
    </row>
    <row r="143" spans="1:9" x14ac:dyDescent="0.15">
      <c r="A143" s="6" t="s">
        <v>605</v>
      </c>
      <c r="B143" s="6" t="s">
        <v>604</v>
      </c>
      <c r="C143" s="10" t="s">
        <v>329</v>
      </c>
      <c r="D143" s="15" t="s">
        <v>328</v>
      </c>
      <c r="E143" s="10" t="s">
        <v>14</v>
      </c>
      <c r="F143" s="10" t="s">
        <v>14</v>
      </c>
      <c r="G143" s="10">
        <v>6</v>
      </c>
      <c r="H143" s="10">
        <f t="shared" si="2"/>
        <v>6</v>
      </c>
      <c r="I143" s="17"/>
    </row>
    <row r="144" spans="1:9" ht="22.5" x14ac:dyDescent="0.15">
      <c r="A144" s="6" t="s">
        <v>607</v>
      </c>
      <c r="B144" s="6" t="s">
        <v>606</v>
      </c>
      <c r="C144" s="6" t="s">
        <v>329</v>
      </c>
      <c r="D144" s="12" t="s">
        <v>769</v>
      </c>
      <c r="E144" s="10">
        <v>6</v>
      </c>
      <c r="F144" s="10" t="s">
        <v>14</v>
      </c>
      <c r="G144" s="10" t="s">
        <v>14</v>
      </c>
      <c r="H144" s="10">
        <f t="shared" si="2"/>
        <v>6</v>
      </c>
      <c r="I144" s="17"/>
    </row>
    <row r="145" spans="1:9" x14ac:dyDescent="0.15">
      <c r="A145" s="10" t="s">
        <v>609</v>
      </c>
      <c r="B145" s="10" t="s">
        <v>608</v>
      </c>
      <c r="C145" s="10" t="s">
        <v>332</v>
      </c>
      <c r="D145" s="19" t="s">
        <v>768</v>
      </c>
      <c r="E145" s="10" t="s">
        <v>14</v>
      </c>
      <c r="F145" s="10" t="s">
        <v>14</v>
      </c>
      <c r="G145" s="10">
        <v>6</v>
      </c>
      <c r="H145" s="10">
        <f t="shared" si="2"/>
        <v>6</v>
      </c>
      <c r="I145" s="17"/>
    </row>
    <row r="146" spans="1:9" ht="22.5" x14ac:dyDescent="0.15">
      <c r="A146" s="6" t="s">
        <v>611</v>
      </c>
      <c r="B146" s="6" t="s">
        <v>610</v>
      </c>
      <c r="C146" s="6" t="s">
        <v>557</v>
      </c>
      <c r="D146" s="12" t="s">
        <v>769</v>
      </c>
      <c r="E146" s="10">
        <v>6</v>
      </c>
      <c r="F146" s="10" t="s">
        <v>14</v>
      </c>
      <c r="G146" s="10" t="s">
        <v>14</v>
      </c>
      <c r="H146" s="10">
        <f t="shared" si="2"/>
        <v>6</v>
      </c>
      <c r="I146" s="17"/>
    </row>
    <row r="147" spans="1:9" x14ac:dyDescent="0.15">
      <c r="A147" s="6" t="s">
        <v>613</v>
      </c>
      <c r="B147" s="6" t="s">
        <v>612</v>
      </c>
      <c r="C147" s="6" t="s">
        <v>355</v>
      </c>
      <c r="D147" s="19" t="s">
        <v>768</v>
      </c>
      <c r="E147" s="10">
        <v>6</v>
      </c>
      <c r="F147" s="10" t="s">
        <v>14</v>
      </c>
      <c r="G147" s="10" t="s">
        <v>14</v>
      </c>
      <c r="H147" s="10">
        <f t="shared" si="2"/>
        <v>6</v>
      </c>
      <c r="I147" s="17"/>
    </row>
    <row r="148" spans="1:9" x14ac:dyDescent="0.15">
      <c r="A148" s="29" t="s">
        <v>1489</v>
      </c>
      <c r="B148" s="10" t="s">
        <v>614</v>
      </c>
      <c r="C148" s="10" t="s">
        <v>329</v>
      </c>
      <c r="D148" s="15" t="s">
        <v>328</v>
      </c>
      <c r="E148" s="10">
        <v>6</v>
      </c>
      <c r="F148" s="10" t="s">
        <v>14</v>
      </c>
      <c r="G148" s="10" t="s">
        <v>14</v>
      </c>
      <c r="H148" s="10">
        <f t="shared" si="2"/>
        <v>6</v>
      </c>
      <c r="I148" s="17"/>
    </row>
    <row r="149" spans="1:9" x14ac:dyDescent="0.15">
      <c r="A149" s="10" t="s">
        <v>616</v>
      </c>
      <c r="B149" s="10" t="s">
        <v>615</v>
      </c>
      <c r="C149" s="10" t="s">
        <v>332</v>
      </c>
      <c r="D149" s="19" t="s">
        <v>768</v>
      </c>
      <c r="E149" s="10" t="s">
        <v>14</v>
      </c>
      <c r="F149" s="10" t="s">
        <v>14</v>
      </c>
      <c r="G149" s="10">
        <v>6</v>
      </c>
      <c r="H149" s="10">
        <f t="shared" si="2"/>
        <v>6</v>
      </c>
      <c r="I149" s="17"/>
    </row>
    <row r="150" spans="1:9" x14ac:dyDescent="0.15">
      <c r="A150" s="6" t="s">
        <v>618</v>
      </c>
      <c r="B150" s="6" t="s">
        <v>617</v>
      </c>
      <c r="C150" s="10" t="s">
        <v>329</v>
      </c>
      <c r="D150" s="15" t="s">
        <v>328</v>
      </c>
      <c r="E150" s="10" t="s">
        <v>14</v>
      </c>
      <c r="F150" s="10" t="s">
        <v>14</v>
      </c>
      <c r="G150" s="10">
        <v>6</v>
      </c>
      <c r="H150" s="10">
        <f t="shared" si="2"/>
        <v>6</v>
      </c>
      <c r="I150" s="17"/>
    </row>
    <row r="151" spans="1:9" x14ac:dyDescent="0.15">
      <c r="A151" s="6" t="s">
        <v>620</v>
      </c>
      <c r="B151" s="6" t="s">
        <v>619</v>
      </c>
      <c r="C151" s="6" t="s">
        <v>329</v>
      </c>
      <c r="D151" s="15" t="s">
        <v>328</v>
      </c>
      <c r="E151" s="10">
        <v>6</v>
      </c>
      <c r="F151" s="10" t="s">
        <v>14</v>
      </c>
      <c r="G151" s="10" t="s">
        <v>14</v>
      </c>
      <c r="H151" s="10">
        <f t="shared" si="2"/>
        <v>6</v>
      </c>
      <c r="I151" s="17"/>
    </row>
    <row r="152" spans="1:9" x14ac:dyDescent="0.15">
      <c r="A152" s="6" t="s">
        <v>622</v>
      </c>
      <c r="B152" s="6" t="s">
        <v>621</v>
      </c>
      <c r="C152" s="6" t="s">
        <v>329</v>
      </c>
      <c r="D152" s="15" t="s">
        <v>328</v>
      </c>
      <c r="E152" s="10" t="s">
        <v>14</v>
      </c>
      <c r="F152" s="10">
        <v>6</v>
      </c>
      <c r="G152" s="10" t="s">
        <v>14</v>
      </c>
      <c r="H152" s="10">
        <f t="shared" si="2"/>
        <v>6</v>
      </c>
      <c r="I152" s="17"/>
    </row>
    <row r="153" spans="1:9" x14ac:dyDescent="0.15">
      <c r="A153" s="10" t="s">
        <v>624</v>
      </c>
      <c r="B153" s="10" t="s">
        <v>623</v>
      </c>
      <c r="C153" s="10" t="s">
        <v>335</v>
      </c>
      <c r="D153" s="20" t="s">
        <v>441</v>
      </c>
      <c r="E153" s="10" t="s">
        <v>14</v>
      </c>
      <c r="F153" s="10" t="s">
        <v>14</v>
      </c>
      <c r="G153" s="10">
        <v>5</v>
      </c>
      <c r="H153" s="10">
        <f t="shared" si="2"/>
        <v>5</v>
      </c>
      <c r="I153" s="17"/>
    </row>
    <row r="154" spans="1:9" x14ac:dyDescent="0.15">
      <c r="A154" s="10" t="s">
        <v>626</v>
      </c>
      <c r="B154" s="10" t="s">
        <v>625</v>
      </c>
      <c r="C154" s="10" t="s">
        <v>355</v>
      </c>
      <c r="D154" s="21" t="s">
        <v>441</v>
      </c>
      <c r="E154" s="10" t="s">
        <v>14</v>
      </c>
      <c r="F154" s="10" t="s">
        <v>14</v>
      </c>
      <c r="G154" s="10">
        <v>5</v>
      </c>
      <c r="H154" s="10">
        <f t="shared" si="2"/>
        <v>5</v>
      </c>
      <c r="I154" s="17"/>
    </row>
    <row r="155" spans="1:9" x14ac:dyDescent="0.15">
      <c r="A155" s="6" t="s">
        <v>628</v>
      </c>
      <c r="B155" s="6" t="s">
        <v>627</v>
      </c>
      <c r="C155" s="6" t="s">
        <v>329</v>
      </c>
      <c r="D155" s="21" t="s">
        <v>441</v>
      </c>
      <c r="E155" s="10">
        <v>5</v>
      </c>
      <c r="F155" s="10" t="s">
        <v>14</v>
      </c>
      <c r="G155" s="10" t="s">
        <v>14</v>
      </c>
      <c r="H155" s="10">
        <f t="shared" si="2"/>
        <v>5</v>
      </c>
      <c r="I155" s="17"/>
    </row>
    <row r="156" spans="1:9" x14ac:dyDescent="0.15">
      <c r="A156" s="10" t="s">
        <v>1507</v>
      </c>
      <c r="B156" s="10" t="s">
        <v>629</v>
      </c>
      <c r="C156" s="10" t="s">
        <v>332</v>
      </c>
      <c r="D156" s="19" t="s">
        <v>768</v>
      </c>
      <c r="E156" s="10" t="s">
        <v>14</v>
      </c>
      <c r="F156" s="10" t="s">
        <v>14</v>
      </c>
      <c r="G156" s="10">
        <v>5</v>
      </c>
      <c r="H156" s="10">
        <f t="shared" si="2"/>
        <v>5</v>
      </c>
      <c r="I156" s="17"/>
    </row>
    <row r="157" spans="1:9" ht="22.5" x14ac:dyDescent="0.15">
      <c r="A157" s="10" t="s">
        <v>631</v>
      </c>
      <c r="B157" s="10" t="s">
        <v>630</v>
      </c>
      <c r="C157" s="6" t="s">
        <v>362</v>
      </c>
      <c r="D157" s="12" t="s">
        <v>769</v>
      </c>
      <c r="E157" s="10" t="s">
        <v>14</v>
      </c>
      <c r="F157" s="10" t="s">
        <v>14</v>
      </c>
      <c r="G157" s="10">
        <v>5</v>
      </c>
      <c r="H157" s="10">
        <f t="shared" si="2"/>
        <v>5</v>
      </c>
      <c r="I157" s="17"/>
    </row>
    <row r="158" spans="1:9" x14ac:dyDescent="0.15">
      <c r="A158" s="6" t="s">
        <v>633</v>
      </c>
      <c r="B158" s="6" t="s">
        <v>632</v>
      </c>
      <c r="C158" s="6" t="s">
        <v>329</v>
      </c>
      <c r="D158" s="15" t="s">
        <v>328</v>
      </c>
      <c r="E158" s="10" t="s">
        <v>14</v>
      </c>
      <c r="F158" s="10">
        <v>5</v>
      </c>
      <c r="G158" s="10" t="s">
        <v>14</v>
      </c>
      <c r="H158" s="10">
        <f t="shared" si="2"/>
        <v>5</v>
      </c>
      <c r="I158" s="17"/>
    </row>
    <row r="159" spans="1:9" x14ac:dyDescent="0.15">
      <c r="A159" s="6" t="s">
        <v>635</v>
      </c>
      <c r="B159" s="6" t="s">
        <v>634</v>
      </c>
      <c r="C159" s="10" t="s">
        <v>329</v>
      </c>
      <c r="D159" s="15" t="s">
        <v>328</v>
      </c>
      <c r="E159" s="10" t="s">
        <v>14</v>
      </c>
      <c r="F159" s="10" t="s">
        <v>14</v>
      </c>
      <c r="G159" s="10">
        <v>5</v>
      </c>
      <c r="H159" s="10">
        <f t="shared" si="2"/>
        <v>5</v>
      </c>
      <c r="I159" s="17"/>
    </row>
    <row r="160" spans="1:9" x14ac:dyDescent="0.15">
      <c r="A160" s="6" t="s">
        <v>637</v>
      </c>
      <c r="B160" s="6" t="s">
        <v>636</v>
      </c>
      <c r="C160" s="6" t="s">
        <v>325</v>
      </c>
      <c r="D160" s="19" t="s">
        <v>768</v>
      </c>
      <c r="E160" s="10" t="s">
        <v>14</v>
      </c>
      <c r="F160" s="10">
        <v>5</v>
      </c>
      <c r="G160" s="10" t="s">
        <v>14</v>
      </c>
      <c r="H160" s="10">
        <f t="shared" si="2"/>
        <v>5</v>
      </c>
      <c r="I160" s="17"/>
    </row>
    <row r="161" spans="1:9" x14ac:dyDescent="0.15">
      <c r="A161" s="10" t="s">
        <v>639</v>
      </c>
      <c r="B161" s="10" t="s">
        <v>638</v>
      </c>
      <c r="C161" s="10" t="s">
        <v>355</v>
      </c>
      <c r="D161" s="19" t="s">
        <v>768</v>
      </c>
      <c r="E161" s="10" t="s">
        <v>14</v>
      </c>
      <c r="F161" s="10" t="s">
        <v>14</v>
      </c>
      <c r="G161" s="10">
        <v>5</v>
      </c>
      <c r="H161" s="10">
        <f t="shared" si="2"/>
        <v>5</v>
      </c>
      <c r="I161" s="17"/>
    </row>
    <row r="162" spans="1:9" ht="22.5" x14ac:dyDescent="0.15">
      <c r="A162" s="6" t="s">
        <v>641</v>
      </c>
      <c r="B162" s="6" t="s">
        <v>640</v>
      </c>
      <c r="C162" s="6" t="s">
        <v>365</v>
      </c>
      <c r="D162" s="12" t="s">
        <v>769</v>
      </c>
      <c r="E162" s="10">
        <v>5</v>
      </c>
      <c r="F162" s="10" t="s">
        <v>14</v>
      </c>
      <c r="G162" s="10" t="s">
        <v>14</v>
      </c>
      <c r="H162" s="10">
        <f t="shared" si="2"/>
        <v>5</v>
      </c>
      <c r="I162" s="17"/>
    </row>
    <row r="163" spans="1:9" x14ac:dyDescent="0.15">
      <c r="A163" s="6" t="s">
        <v>643</v>
      </c>
      <c r="B163" s="6" t="s">
        <v>642</v>
      </c>
      <c r="C163" s="6" t="s">
        <v>329</v>
      </c>
      <c r="D163" s="15" t="s">
        <v>328</v>
      </c>
      <c r="E163" s="10">
        <v>5</v>
      </c>
      <c r="F163" s="10" t="s">
        <v>14</v>
      </c>
      <c r="G163" s="10" t="s">
        <v>14</v>
      </c>
      <c r="H163" s="10">
        <f t="shared" si="2"/>
        <v>5</v>
      </c>
      <c r="I163" s="17"/>
    </row>
    <row r="164" spans="1:9" x14ac:dyDescent="0.15">
      <c r="A164" s="6" t="s">
        <v>645</v>
      </c>
      <c r="B164" s="6" t="s">
        <v>644</v>
      </c>
      <c r="C164" s="10" t="s">
        <v>329</v>
      </c>
      <c r="D164" s="15" t="s">
        <v>328</v>
      </c>
      <c r="E164" s="10" t="s">
        <v>14</v>
      </c>
      <c r="F164" s="10" t="s">
        <v>14</v>
      </c>
      <c r="G164" s="10">
        <v>5</v>
      </c>
      <c r="H164" s="10">
        <f t="shared" si="2"/>
        <v>5</v>
      </c>
      <c r="I164" s="17"/>
    </row>
    <row r="165" spans="1:9" x14ac:dyDescent="0.15">
      <c r="A165" s="10" t="s">
        <v>647</v>
      </c>
      <c r="B165" s="10" t="s">
        <v>646</v>
      </c>
      <c r="C165" s="10" t="s">
        <v>355</v>
      </c>
      <c r="D165" s="19" t="s">
        <v>768</v>
      </c>
      <c r="E165" s="10" t="s">
        <v>14</v>
      </c>
      <c r="F165" s="10" t="s">
        <v>14</v>
      </c>
      <c r="G165" s="10">
        <v>5</v>
      </c>
      <c r="H165" s="10">
        <f t="shared" si="2"/>
        <v>5</v>
      </c>
      <c r="I165" s="17"/>
    </row>
    <row r="166" spans="1:9" x14ac:dyDescent="0.15">
      <c r="A166" s="6" t="s">
        <v>649</v>
      </c>
      <c r="B166" s="6" t="s">
        <v>648</v>
      </c>
      <c r="C166" s="6" t="s">
        <v>329</v>
      </c>
      <c r="D166" s="15" t="s">
        <v>328</v>
      </c>
      <c r="E166" s="10" t="s">
        <v>14</v>
      </c>
      <c r="F166" s="10">
        <v>5</v>
      </c>
      <c r="G166" s="10" t="s">
        <v>14</v>
      </c>
      <c r="H166" s="10">
        <f t="shared" si="2"/>
        <v>5</v>
      </c>
      <c r="I166" s="17"/>
    </row>
    <row r="167" spans="1:9" x14ac:dyDescent="0.15">
      <c r="A167" s="6" t="s">
        <v>651</v>
      </c>
      <c r="B167" s="6" t="s">
        <v>650</v>
      </c>
      <c r="C167" s="6" t="s">
        <v>329</v>
      </c>
      <c r="D167" s="15" t="s">
        <v>328</v>
      </c>
      <c r="E167" s="10" t="s">
        <v>14</v>
      </c>
      <c r="F167" s="10">
        <v>5</v>
      </c>
      <c r="G167" s="10" t="s">
        <v>14</v>
      </c>
      <c r="H167" s="10">
        <f t="shared" si="2"/>
        <v>5</v>
      </c>
      <c r="I167" s="17"/>
    </row>
    <row r="168" spans="1:9" ht="22.5" x14ac:dyDescent="0.15">
      <c r="A168" s="6" t="s">
        <v>653</v>
      </c>
      <c r="B168" s="6" t="s">
        <v>652</v>
      </c>
      <c r="C168" s="6" t="s">
        <v>335</v>
      </c>
      <c r="D168" s="12" t="s">
        <v>769</v>
      </c>
      <c r="E168" s="10">
        <v>5</v>
      </c>
      <c r="F168" s="10" t="s">
        <v>14</v>
      </c>
      <c r="G168" s="10" t="s">
        <v>14</v>
      </c>
      <c r="H168" s="10">
        <f t="shared" si="2"/>
        <v>5</v>
      </c>
      <c r="I168" s="17"/>
    </row>
    <row r="169" spans="1:9" x14ac:dyDescent="0.15">
      <c r="A169" s="6" t="s">
        <v>655</v>
      </c>
      <c r="B169" s="6" t="s">
        <v>654</v>
      </c>
      <c r="C169" s="6" t="s">
        <v>329</v>
      </c>
      <c r="D169" s="15" t="s">
        <v>328</v>
      </c>
      <c r="E169" s="10" t="s">
        <v>14</v>
      </c>
      <c r="F169" s="10">
        <v>5</v>
      </c>
      <c r="G169" s="10" t="s">
        <v>14</v>
      </c>
      <c r="H169" s="10">
        <f t="shared" si="2"/>
        <v>5</v>
      </c>
      <c r="I169" s="17"/>
    </row>
    <row r="170" spans="1:9" ht="22.5" x14ac:dyDescent="0.15">
      <c r="A170" s="10" t="s">
        <v>657</v>
      </c>
      <c r="B170" s="10" t="s">
        <v>656</v>
      </c>
      <c r="C170" s="10" t="s">
        <v>365</v>
      </c>
      <c r="D170" s="12" t="s">
        <v>769</v>
      </c>
      <c r="E170" s="10" t="s">
        <v>14</v>
      </c>
      <c r="F170" s="10" t="s">
        <v>14</v>
      </c>
      <c r="G170" s="10">
        <v>5</v>
      </c>
      <c r="H170" s="10">
        <f t="shared" si="2"/>
        <v>5</v>
      </c>
      <c r="I170" s="17"/>
    </row>
    <row r="171" spans="1:9" x14ac:dyDescent="0.15">
      <c r="A171" s="29" t="s">
        <v>863</v>
      </c>
      <c r="B171" s="10" t="s">
        <v>658</v>
      </c>
      <c r="C171" s="10" t="s">
        <v>329</v>
      </c>
      <c r="D171" s="15" t="s">
        <v>328</v>
      </c>
      <c r="E171" s="10" t="s">
        <v>14</v>
      </c>
      <c r="F171" s="10">
        <v>5</v>
      </c>
      <c r="G171" s="10" t="s">
        <v>14</v>
      </c>
      <c r="H171" s="10">
        <f t="shared" si="2"/>
        <v>5</v>
      </c>
      <c r="I171" s="17"/>
    </row>
    <row r="172" spans="1:9" ht="22.5" x14ac:dyDescent="0.15">
      <c r="A172" s="10" t="s">
        <v>660</v>
      </c>
      <c r="B172" s="10" t="s">
        <v>659</v>
      </c>
      <c r="C172" s="10" t="s">
        <v>365</v>
      </c>
      <c r="D172" s="12" t="s">
        <v>769</v>
      </c>
      <c r="E172" s="10" t="s">
        <v>14</v>
      </c>
      <c r="F172" s="10" t="s">
        <v>14</v>
      </c>
      <c r="G172" s="10">
        <v>5</v>
      </c>
      <c r="H172" s="10">
        <f t="shared" si="2"/>
        <v>5</v>
      </c>
      <c r="I172" s="17"/>
    </row>
    <row r="173" spans="1:9" ht="22.5" x14ac:dyDescent="0.15">
      <c r="A173" s="6" t="s">
        <v>662</v>
      </c>
      <c r="B173" s="6" t="s">
        <v>661</v>
      </c>
      <c r="C173" s="6" t="s">
        <v>335</v>
      </c>
      <c r="D173" s="12" t="s">
        <v>769</v>
      </c>
      <c r="E173" s="10">
        <v>5</v>
      </c>
      <c r="F173" s="10" t="s">
        <v>14</v>
      </c>
      <c r="G173" s="10" t="s">
        <v>14</v>
      </c>
      <c r="H173" s="10">
        <f t="shared" si="2"/>
        <v>5</v>
      </c>
      <c r="I173" s="17"/>
    </row>
    <row r="174" spans="1:9" x14ac:dyDescent="0.15">
      <c r="A174" s="6" t="s">
        <v>664</v>
      </c>
      <c r="B174" s="6" t="s">
        <v>663</v>
      </c>
      <c r="C174" s="6" t="s">
        <v>329</v>
      </c>
      <c r="D174" s="15" t="s">
        <v>328</v>
      </c>
      <c r="E174" s="10" t="s">
        <v>14</v>
      </c>
      <c r="F174" s="10">
        <v>5</v>
      </c>
      <c r="G174" s="10" t="s">
        <v>14</v>
      </c>
      <c r="H174" s="10">
        <f t="shared" si="2"/>
        <v>5</v>
      </c>
      <c r="I174" s="17"/>
    </row>
    <row r="175" spans="1:9" ht="22.5" x14ac:dyDescent="0.15">
      <c r="A175" s="10" t="s">
        <v>1508</v>
      </c>
      <c r="B175" s="10" t="s">
        <v>665</v>
      </c>
      <c r="C175" s="10" t="s">
        <v>365</v>
      </c>
      <c r="D175" s="12" t="s">
        <v>769</v>
      </c>
      <c r="E175" s="10" t="s">
        <v>14</v>
      </c>
      <c r="F175" s="10" t="s">
        <v>14</v>
      </c>
      <c r="G175" s="10">
        <v>5</v>
      </c>
      <c r="H175" s="10">
        <f t="shared" si="2"/>
        <v>5</v>
      </c>
      <c r="I175" s="17"/>
    </row>
    <row r="176" spans="1:9" ht="22.5" x14ac:dyDescent="0.15">
      <c r="A176" s="10" t="s">
        <v>667</v>
      </c>
      <c r="B176" s="10" t="s">
        <v>666</v>
      </c>
      <c r="C176" s="10" t="s">
        <v>365</v>
      </c>
      <c r="D176" s="12" t="s">
        <v>769</v>
      </c>
      <c r="E176" s="10" t="s">
        <v>14</v>
      </c>
      <c r="F176" s="10" t="s">
        <v>14</v>
      </c>
      <c r="G176" s="10">
        <v>5</v>
      </c>
      <c r="H176" s="10">
        <f t="shared" si="2"/>
        <v>5</v>
      </c>
      <c r="I176" s="17"/>
    </row>
    <row r="177" spans="1:9" x14ac:dyDescent="0.15">
      <c r="A177" s="10" t="s">
        <v>669</v>
      </c>
      <c r="B177" s="10" t="s">
        <v>668</v>
      </c>
      <c r="C177" s="10" t="s">
        <v>557</v>
      </c>
      <c r="D177" s="19" t="s">
        <v>768</v>
      </c>
      <c r="E177" s="10" t="s">
        <v>14</v>
      </c>
      <c r="F177" s="10" t="s">
        <v>14</v>
      </c>
      <c r="G177" s="10">
        <v>5</v>
      </c>
      <c r="H177" s="10">
        <f t="shared" si="2"/>
        <v>5</v>
      </c>
      <c r="I177" s="17"/>
    </row>
    <row r="178" spans="1:9" x14ac:dyDescent="0.15">
      <c r="A178" s="6" t="s">
        <v>671</v>
      </c>
      <c r="B178" s="6" t="s">
        <v>670</v>
      </c>
      <c r="C178" s="6" t="s">
        <v>362</v>
      </c>
      <c r="D178" s="15" t="s">
        <v>328</v>
      </c>
      <c r="E178" s="10">
        <v>5</v>
      </c>
      <c r="F178" s="10" t="s">
        <v>14</v>
      </c>
      <c r="G178" s="10" t="s">
        <v>14</v>
      </c>
      <c r="H178" s="10">
        <f t="shared" si="2"/>
        <v>5</v>
      </c>
      <c r="I178" s="17"/>
    </row>
    <row r="179" spans="1:9" x14ac:dyDescent="0.15">
      <c r="A179" s="6" t="s">
        <v>673</v>
      </c>
      <c r="B179" s="6" t="s">
        <v>672</v>
      </c>
      <c r="C179" s="6" t="s">
        <v>355</v>
      </c>
      <c r="D179" s="19" t="s">
        <v>768</v>
      </c>
      <c r="E179" s="10" t="s">
        <v>14</v>
      </c>
      <c r="F179" s="10">
        <v>5</v>
      </c>
      <c r="G179" s="10" t="s">
        <v>14</v>
      </c>
      <c r="H179" s="10">
        <f t="shared" si="2"/>
        <v>5</v>
      </c>
      <c r="I179" s="17"/>
    </row>
    <row r="180" spans="1:9" x14ac:dyDescent="0.15">
      <c r="A180" s="6" t="s">
        <v>675</v>
      </c>
      <c r="B180" s="6" t="s">
        <v>674</v>
      </c>
      <c r="C180" s="6" t="s">
        <v>335</v>
      </c>
      <c r="D180" s="19" t="s">
        <v>768</v>
      </c>
      <c r="E180" s="10" t="s">
        <v>14</v>
      </c>
      <c r="F180" s="10">
        <v>5</v>
      </c>
      <c r="G180" s="10" t="s">
        <v>14</v>
      </c>
      <c r="H180" s="10">
        <f t="shared" si="2"/>
        <v>5</v>
      </c>
      <c r="I180" s="17"/>
    </row>
    <row r="181" spans="1:9" x14ac:dyDescent="0.15">
      <c r="A181" s="6" t="s">
        <v>677</v>
      </c>
      <c r="B181" s="6" t="s">
        <v>676</v>
      </c>
      <c r="C181" s="10" t="s">
        <v>329</v>
      </c>
      <c r="D181" s="15" t="s">
        <v>328</v>
      </c>
      <c r="E181" s="10" t="s">
        <v>14</v>
      </c>
      <c r="F181" s="10" t="s">
        <v>14</v>
      </c>
      <c r="G181" s="10">
        <v>5</v>
      </c>
      <c r="H181" s="10">
        <f t="shared" si="2"/>
        <v>5</v>
      </c>
      <c r="I181" s="17"/>
    </row>
    <row r="182" spans="1:9" x14ac:dyDescent="0.15">
      <c r="A182" s="6" t="s">
        <v>679</v>
      </c>
      <c r="B182" s="6" t="s">
        <v>678</v>
      </c>
      <c r="C182" s="6" t="s">
        <v>329</v>
      </c>
      <c r="D182" s="15" t="s">
        <v>328</v>
      </c>
      <c r="E182" s="10">
        <v>5</v>
      </c>
      <c r="F182" s="10" t="s">
        <v>14</v>
      </c>
      <c r="G182" s="10" t="s">
        <v>14</v>
      </c>
      <c r="H182" s="10">
        <f t="shared" si="2"/>
        <v>5</v>
      </c>
      <c r="I182" s="16">
        <v>47</v>
      </c>
    </row>
    <row r="183" spans="1:9" x14ac:dyDescent="0.15">
      <c r="A183" s="6" t="s">
        <v>681</v>
      </c>
      <c r="B183" s="6" t="s">
        <v>680</v>
      </c>
      <c r="C183" s="6" t="s">
        <v>335</v>
      </c>
      <c r="D183" s="19" t="s">
        <v>768</v>
      </c>
      <c r="E183" s="10" t="s">
        <v>14</v>
      </c>
      <c r="F183" s="10">
        <v>4</v>
      </c>
      <c r="G183" s="10" t="s">
        <v>14</v>
      </c>
      <c r="H183" s="10">
        <f t="shared" si="2"/>
        <v>4</v>
      </c>
      <c r="I183" s="17"/>
    </row>
    <row r="184" spans="1:9" x14ac:dyDescent="0.15">
      <c r="A184" s="6" t="s">
        <v>683</v>
      </c>
      <c r="B184" s="6" t="s">
        <v>682</v>
      </c>
      <c r="C184" s="6" t="s">
        <v>329</v>
      </c>
      <c r="D184" s="15" t="s">
        <v>328</v>
      </c>
      <c r="E184" s="10" t="s">
        <v>14</v>
      </c>
      <c r="F184" s="10" t="s">
        <v>14</v>
      </c>
      <c r="G184" s="10">
        <v>4</v>
      </c>
      <c r="H184" s="10">
        <f t="shared" si="2"/>
        <v>4</v>
      </c>
      <c r="I184" s="16"/>
    </row>
    <row r="185" spans="1:9" x14ac:dyDescent="0.15">
      <c r="A185" s="10" t="s">
        <v>685</v>
      </c>
      <c r="B185" s="10" t="s">
        <v>684</v>
      </c>
      <c r="C185" s="10" t="s">
        <v>332</v>
      </c>
      <c r="D185" s="15" t="s">
        <v>328</v>
      </c>
      <c r="E185" s="10" t="s">
        <v>14</v>
      </c>
      <c r="F185" s="10" t="s">
        <v>14</v>
      </c>
      <c r="G185" s="10">
        <v>4</v>
      </c>
      <c r="H185" s="10">
        <f t="shared" si="2"/>
        <v>4</v>
      </c>
      <c r="I185" s="16"/>
    </row>
    <row r="186" spans="1:9" x14ac:dyDescent="0.15">
      <c r="A186" s="6" t="s">
        <v>1509</v>
      </c>
      <c r="B186" s="6" t="s">
        <v>686</v>
      </c>
      <c r="C186" s="6" t="s">
        <v>396</v>
      </c>
      <c r="D186" s="15" t="s">
        <v>328</v>
      </c>
      <c r="E186" s="10" t="s">
        <v>14</v>
      </c>
      <c r="F186" s="10">
        <v>4</v>
      </c>
      <c r="G186" s="10" t="s">
        <v>14</v>
      </c>
      <c r="H186" s="10">
        <f t="shared" si="2"/>
        <v>4</v>
      </c>
      <c r="I186" s="16"/>
    </row>
    <row r="187" spans="1:9" x14ac:dyDescent="0.15">
      <c r="A187" s="10" t="s">
        <v>1490</v>
      </c>
      <c r="B187" s="10" t="s">
        <v>687</v>
      </c>
      <c r="C187" s="10" t="s">
        <v>329</v>
      </c>
      <c r="D187" s="15" t="s">
        <v>328</v>
      </c>
      <c r="E187" s="10" t="s">
        <v>14</v>
      </c>
      <c r="F187" s="10" t="s">
        <v>14</v>
      </c>
      <c r="G187" s="10">
        <v>4</v>
      </c>
      <c r="H187" s="10">
        <f t="shared" si="2"/>
        <v>4</v>
      </c>
      <c r="I187" s="16"/>
    </row>
    <row r="188" spans="1:9" ht="22.5" x14ac:dyDescent="0.15">
      <c r="A188" s="6" t="s">
        <v>689</v>
      </c>
      <c r="B188" s="6" t="s">
        <v>688</v>
      </c>
      <c r="C188" s="6" t="s">
        <v>382</v>
      </c>
      <c r="D188" s="12" t="s">
        <v>769</v>
      </c>
      <c r="E188" s="10">
        <v>4</v>
      </c>
      <c r="F188" s="10" t="s">
        <v>14</v>
      </c>
      <c r="G188" s="10" t="s">
        <v>14</v>
      </c>
      <c r="H188" s="10">
        <f t="shared" si="2"/>
        <v>4</v>
      </c>
      <c r="I188" s="16"/>
    </row>
    <row r="189" spans="1:9" x14ac:dyDescent="0.15">
      <c r="A189" s="6" t="s">
        <v>691</v>
      </c>
      <c r="B189" s="6" t="s">
        <v>690</v>
      </c>
      <c r="C189" s="6" t="s">
        <v>329</v>
      </c>
      <c r="D189" s="15" t="s">
        <v>328</v>
      </c>
      <c r="E189" s="10" t="s">
        <v>14</v>
      </c>
      <c r="F189" s="10">
        <v>4</v>
      </c>
      <c r="G189" s="10" t="s">
        <v>14</v>
      </c>
      <c r="H189" s="10">
        <f t="shared" si="2"/>
        <v>4</v>
      </c>
      <c r="I189" s="16"/>
    </row>
    <row r="190" spans="1:9" ht="22.5" x14ac:dyDescent="0.15">
      <c r="A190" s="6" t="s">
        <v>693</v>
      </c>
      <c r="B190" s="6" t="s">
        <v>692</v>
      </c>
      <c r="C190" s="6" t="s">
        <v>396</v>
      </c>
      <c r="D190" s="15" t="s">
        <v>328</v>
      </c>
      <c r="E190" s="10" t="s">
        <v>14</v>
      </c>
      <c r="F190" s="10">
        <v>4</v>
      </c>
      <c r="G190" s="10" t="s">
        <v>14</v>
      </c>
      <c r="H190" s="10">
        <f t="shared" si="2"/>
        <v>4</v>
      </c>
      <c r="I190" s="16"/>
    </row>
    <row r="191" spans="1:9" x14ac:dyDescent="0.15">
      <c r="A191" s="10" t="s">
        <v>198</v>
      </c>
      <c r="B191" s="10" t="s">
        <v>694</v>
      </c>
      <c r="C191" s="6" t="s">
        <v>362</v>
      </c>
      <c r="D191" s="19" t="s">
        <v>768</v>
      </c>
      <c r="E191" s="10" t="s">
        <v>14</v>
      </c>
      <c r="F191" s="10" t="s">
        <v>14</v>
      </c>
      <c r="G191" s="10">
        <v>4</v>
      </c>
      <c r="H191" s="10">
        <f t="shared" si="2"/>
        <v>4</v>
      </c>
      <c r="I191" s="16"/>
    </row>
    <row r="192" spans="1:9" x14ac:dyDescent="0.15">
      <c r="A192" s="6" t="s">
        <v>696</v>
      </c>
      <c r="B192" s="6" t="s">
        <v>695</v>
      </c>
      <c r="C192" s="10" t="s">
        <v>329</v>
      </c>
      <c r="D192" s="15" t="s">
        <v>328</v>
      </c>
      <c r="E192" s="10" t="s">
        <v>14</v>
      </c>
      <c r="F192" s="10" t="s">
        <v>14</v>
      </c>
      <c r="G192" s="10">
        <v>4</v>
      </c>
      <c r="H192" s="10">
        <f t="shared" si="2"/>
        <v>4</v>
      </c>
      <c r="I192" s="16"/>
    </row>
    <row r="193" spans="1:9" x14ac:dyDescent="0.15">
      <c r="A193" s="10" t="s">
        <v>698</v>
      </c>
      <c r="B193" s="10" t="s">
        <v>697</v>
      </c>
      <c r="C193" s="10" t="s">
        <v>355</v>
      </c>
      <c r="D193" s="19" t="s">
        <v>768</v>
      </c>
      <c r="E193" s="10" t="s">
        <v>14</v>
      </c>
      <c r="F193" s="10" t="s">
        <v>14</v>
      </c>
      <c r="G193" s="10">
        <v>4</v>
      </c>
      <c r="H193" s="10">
        <f t="shared" si="2"/>
        <v>4</v>
      </c>
      <c r="I193" s="16"/>
    </row>
    <row r="194" spans="1:9" x14ac:dyDescent="0.15">
      <c r="A194" s="6" t="s">
        <v>700</v>
      </c>
      <c r="B194" s="6" t="s">
        <v>699</v>
      </c>
      <c r="C194" s="10" t="s">
        <v>329</v>
      </c>
      <c r="D194" s="15" t="s">
        <v>328</v>
      </c>
      <c r="E194" s="10" t="s">
        <v>14</v>
      </c>
      <c r="F194" s="10" t="s">
        <v>14</v>
      </c>
      <c r="G194" s="10">
        <v>4</v>
      </c>
      <c r="H194" s="10">
        <f t="shared" ref="H194:H230" si="3">SUM(E194:G194)</f>
        <v>4</v>
      </c>
      <c r="I194" s="16"/>
    </row>
    <row r="195" spans="1:9" x14ac:dyDescent="0.15">
      <c r="A195" s="10" t="s">
        <v>1491</v>
      </c>
      <c r="B195" s="10" t="s">
        <v>1492</v>
      </c>
      <c r="C195" s="10" t="s">
        <v>329</v>
      </c>
      <c r="D195" s="15" t="s">
        <v>328</v>
      </c>
      <c r="E195" s="10">
        <v>4</v>
      </c>
      <c r="F195" s="10" t="s">
        <v>14</v>
      </c>
      <c r="G195" s="10" t="s">
        <v>14</v>
      </c>
      <c r="H195" s="10">
        <f t="shared" si="3"/>
        <v>4</v>
      </c>
      <c r="I195" s="16"/>
    </row>
    <row r="196" spans="1:9" x14ac:dyDescent="0.15">
      <c r="A196" s="6" t="s">
        <v>702</v>
      </c>
      <c r="B196" s="6" t="s">
        <v>701</v>
      </c>
      <c r="C196" s="6" t="s">
        <v>329</v>
      </c>
      <c r="D196" s="15" t="s">
        <v>328</v>
      </c>
      <c r="E196" s="10">
        <v>4</v>
      </c>
      <c r="F196" s="10" t="s">
        <v>14</v>
      </c>
      <c r="G196" s="10" t="s">
        <v>14</v>
      </c>
      <c r="H196" s="10">
        <f t="shared" si="3"/>
        <v>4</v>
      </c>
      <c r="I196" s="16"/>
    </row>
    <row r="197" spans="1:9" ht="22.5" x14ac:dyDescent="0.15">
      <c r="A197" s="6" t="s">
        <v>704</v>
      </c>
      <c r="B197" s="6" t="s">
        <v>703</v>
      </c>
      <c r="C197" s="6" t="s">
        <v>329</v>
      </c>
      <c r="D197" s="12" t="s">
        <v>769</v>
      </c>
      <c r="E197" s="10">
        <v>4</v>
      </c>
      <c r="F197" s="10" t="s">
        <v>14</v>
      </c>
      <c r="G197" s="10" t="s">
        <v>14</v>
      </c>
      <c r="H197" s="10">
        <f t="shared" si="3"/>
        <v>4</v>
      </c>
      <c r="I197" s="16"/>
    </row>
    <row r="198" spans="1:9" x14ac:dyDescent="0.15">
      <c r="A198" s="6" t="s">
        <v>706</v>
      </c>
      <c r="B198" s="6" t="s">
        <v>705</v>
      </c>
      <c r="C198" s="6" t="s">
        <v>335</v>
      </c>
      <c r="D198" s="19" t="s">
        <v>768</v>
      </c>
      <c r="E198" s="10">
        <v>4</v>
      </c>
      <c r="F198" s="10" t="s">
        <v>14</v>
      </c>
      <c r="G198" s="10" t="s">
        <v>14</v>
      </c>
      <c r="H198" s="10">
        <f t="shared" si="3"/>
        <v>4</v>
      </c>
      <c r="I198" s="16"/>
    </row>
    <row r="199" spans="1:9" x14ac:dyDescent="0.15">
      <c r="A199" s="6" t="s">
        <v>708</v>
      </c>
      <c r="B199" s="6" t="s">
        <v>707</v>
      </c>
      <c r="C199" s="6" t="s">
        <v>329</v>
      </c>
      <c r="D199" s="15" t="s">
        <v>328</v>
      </c>
      <c r="E199" s="10">
        <v>4</v>
      </c>
      <c r="F199" s="10" t="s">
        <v>14</v>
      </c>
      <c r="G199" s="10" t="s">
        <v>14</v>
      </c>
      <c r="H199" s="10">
        <f t="shared" si="3"/>
        <v>4</v>
      </c>
      <c r="I199" s="16"/>
    </row>
    <row r="200" spans="1:9" ht="22.5" x14ac:dyDescent="0.15">
      <c r="A200" s="6" t="s">
        <v>710</v>
      </c>
      <c r="B200" s="6" t="s">
        <v>709</v>
      </c>
      <c r="C200" s="6" t="s">
        <v>325</v>
      </c>
      <c r="D200" s="12" t="s">
        <v>769</v>
      </c>
      <c r="E200" s="10" t="s">
        <v>14</v>
      </c>
      <c r="F200" s="10">
        <v>4</v>
      </c>
      <c r="G200" s="10" t="s">
        <v>14</v>
      </c>
      <c r="H200" s="10">
        <f t="shared" si="3"/>
        <v>4</v>
      </c>
      <c r="I200" s="16"/>
    </row>
    <row r="201" spans="1:9" ht="22.5" x14ac:dyDescent="0.15">
      <c r="A201" s="10" t="s">
        <v>712</v>
      </c>
      <c r="B201" s="10" t="s">
        <v>711</v>
      </c>
      <c r="C201" s="10" t="s">
        <v>494</v>
      </c>
      <c r="D201" s="12" t="s">
        <v>769</v>
      </c>
      <c r="E201" s="10" t="s">
        <v>14</v>
      </c>
      <c r="F201" s="10" t="s">
        <v>14</v>
      </c>
      <c r="G201" s="10">
        <v>4</v>
      </c>
      <c r="H201" s="10">
        <f t="shared" si="3"/>
        <v>4</v>
      </c>
      <c r="I201" s="16"/>
    </row>
    <row r="202" spans="1:9" ht="22.5" x14ac:dyDescent="0.15">
      <c r="A202" s="6" t="s">
        <v>714</v>
      </c>
      <c r="B202" s="6" t="s">
        <v>713</v>
      </c>
      <c r="C202" s="6" t="s">
        <v>329</v>
      </c>
      <c r="D202" s="12" t="s">
        <v>769</v>
      </c>
      <c r="E202" s="10">
        <v>4</v>
      </c>
      <c r="F202" s="10" t="s">
        <v>14</v>
      </c>
      <c r="G202" s="10" t="s">
        <v>14</v>
      </c>
      <c r="H202" s="10">
        <f t="shared" si="3"/>
        <v>4</v>
      </c>
      <c r="I202" s="16"/>
    </row>
    <row r="203" spans="1:9" ht="22.5" x14ac:dyDescent="0.15">
      <c r="A203" s="6" t="s">
        <v>716</v>
      </c>
      <c r="B203" s="6" t="s">
        <v>715</v>
      </c>
      <c r="C203" s="6" t="s">
        <v>329</v>
      </c>
      <c r="D203" s="12" t="s">
        <v>769</v>
      </c>
      <c r="E203" s="10" t="s">
        <v>14</v>
      </c>
      <c r="F203" s="10">
        <v>4</v>
      </c>
      <c r="G203" s="10" t="s">
        <v>14</v>
      </c>
      <c r="H203" s="10">
        <f t="shared" si="3"/>
        <v>4</v>
      </c>
      <c r="I203" s="16"/>
    </row>
    <row r="204" spans="1:9" x14ac:dyDescent="0.15">
      <c r="A204" s="6" t="s">
        <v>718</v>
      </c>
      <c r="B204" s="6" t="s">
        <v>717</v>
      </c>
      <c r="C204" s="6" t="s">
        <v>355</v>
      </c>
      <c r="D204" s="19" t="s">
        <v>768</v>
      </c>
      <c r="E204" s="10">
        <v>4</v>
      </c>
      <c r="F204" s="10" t="s">
        <v>14</v>
      </c>
      <c r="G204" s="10" t="s">
        <v>14</v>
      </c>
      <c r="H204" s="10">
        <f t="shared" si="3"/>
        <v>4</v>
      </c>
      <c r="I204" s="16"/>
    </row>
    <row r="205" spans="1:9" x14ac:dyDescent="0.15">
      <c r="A205" s="6" t="s">
        <v>720</v>
      </c>
      <c r="B205" s="6" t="s">
        <v>719</v>
      </c>
      <c r="C205" s="6" t="s">
        <v>329</v>
      </c>
      <c r="D205" s="15" t="s">
        <v>328</v>
      </c>
      <c r="E205" s="10">
        <v>4</v>
      </c>
      <c r="F205" s="10" t="s">
        <v>14</v>
      </c>
      <c r="G205" s="10" t="s">
        <v>14</v>
      </c>
      <c r="H205" s="10">
        <f t="shared" si="3"/>
        <v>4</v>
      </c>
      <c r="I205" s="16"/>
    </row>
    <row r="206" spans="1:9" ht="22.5" x14ac:dyDescent="0.15">
      <c r="A206" s="6" t="s">
        <v>722</v>
      </c>
      <c r="B206" s="6" t="s">
        <v>721</v>
      </c>
      <c r="C206" s="6" t="s">
        <v>365</v>
      </c>
      <c r="D206" s="12" t="s">
        <v>769</v>
      </c>
      <c r="E206" s="10">
        <v>4</v>
      </c>
      <c r="F206" s="10" t="s">
        <v>14</v>
      </c>
      <c r="G206" s="10" t="s">
        <v>14</v>
      </c>
      <c r="H206" s="10">
        <f t="shared" si="3"/>
        <v>4</v>
      </c>
      <c r="I206" s="16"/>
    </row>
    <row r="207" spans="1:9" ht="22.5" x14ac:dyDescent="0.15">
      <c r="A207" s="10" t="s">
        <v>724</v>
      </c>
      <c r="B207" s="10" t="s">
        <v>723</v>
      </c>
      <c r="C207" s="10" t="s">
        <v>362</v>
      </c>
      <c r="D207" s="12" t="s">
        <v>769</v>
      </c>
      <c r="E207" s="10" t="s">
        <v>14</v>
      </c>
      <c r="F207" s="10" t="s">
        <v>14</v>
      </c>
      <c r="G207" s="10">
        <v>4</v>
      </c>
      <c r="H207" s="10">
        <f t="shared" si="3"/>
        <v>4</v>
      </c>
      <c r="I207" s="16"/>
    </row>
    <row r="208" spans="1:9" ht="22.5" x14ac:dyDescent="0.15">
      <c r="A208" s="6" t="s">
        <v>1528</v>
      </c>
      <c r="B208" s="6" t="s">
        <v>725</v>
      </c>
      <c r="C208" s="6" t="s">
        <v>396</v>
      </c>
      <c r="D208" s="12" t="s">
        <v>769</v>
      </c>
      <c r="E208" s="10" t="s">
        <v>14</v>
      </c>
      <c r="F208" s="10">
        <v>4</v>
      </c>
      <c r="G208" s="10" t="s">
        <v>14</v>
      </c>
      <c r="H208" s="10">
        <f t="shared" si="3"/>
        <v>4</v>
      </c>
      <c r="I208" s="16"/>
    </row>
    <row r="209" spans="1:9" x14ac:dyDescent="0.15">
      <c r="A209" s="6" t="s">
        <v>727</v>
      </c>
      <c r="B209" s="6" t="s">
        <v>726</v>
      </c>
      <c r="C209" s="10" t="s">
        <v>329</v>
      </c>
      <c r="D209" s="15" t="s">
        <v>328</v>
      </c>
      <c r="E209" s="10" t="s">
        <v>14</v>
      </c>
      <c r="F209" s="10" t="s">
        <v>14</v>
      </c>
      <c r="G209" s="10">
        <v>4</v>
      </c>
      <c r="H209" s="10">
        <f t="shared" si="3"/>
        <v>4</v>
      </c>
      <c r="I209" s="16"/>
    </row>
    <row r="210" spans="1:9" x14ac:dyDescent="0.15">
      <c r="A210" s="6" t="s">
        <v>729</v>
      </c>
      <c r="B210" s="6" t="s">
        <v>728</v>
      </c>
      <c r="C210" s="6" t="s">
        <v>355</v>
      </c>
      <c r="D210" s="19" t="s">
        <v>768</v>
      </c>
      <c r="E210" s="10" t="s">
        <v>14</v>
      </c>
      <c r="F210" s="10">
        <v>4</v>
      </c>
      <c r="G210" s="10" t="s">
        <v>14</v>
      </c>
      <c r="H210" s="10">
        <f t="shared" si="3"/>
        <v>4</v>
      </c>
      <c r="I210" s="16"/>
    </row>
    <row r="211" spans="1:9" ht="22.5" x14ac:dyDescent="0.15">
      <c r="A211" s="6" t="s">
        <v>731</v>
      </c>
      <c r="B211" s="6" t="s">
        <v>730</v>
      </c>
      <c r="C211" s="6" t="s">
        <v>365</v>
      </c>
      <c r="D211" s="12" t="s">
        <v>769</v>
      </c>
      <c r="E211" s="10">
        <v>4</v>
      </c>
      <c r="F211" s="10" t="s">
        <v>14</v>
      </c>
      <c r="G211" s="10" t="s">
        <v>14</v>
      </c>
      <c r="H211" s="10">
        <f t="shared" si="3"/>
        <v>4</v>
      </c>
      <c r="I211" s="16"/>
    </row>
    <row r="212" spans="1:9" x14ac:dyDescent="0.15">
      <c r="A212" s="10" t="s">
        <v>229</v>
      </c>
      <c r="B212" s="10" t="s">
        <v>732</v>
      </c>
      <c r="C212" s="10" t="s">
        <v>335</v>
      </c>
      <c r="D212" s="19" t="s">
        <v>768</v>
      </c>
      <c r="E212" s="10" t="s">
        <v>14</v>
      </c>
      <c r="F212" s="10" t="s">
        <v>14</v>
      </c>
      <c r="G212" s="10">
        <v>4</v>
      </c>
      <c r="H212" s="10">
        <f t="shared" si="3"/>
        <v>4</v>
      </c>
      <c r="I212" s="16"/>
    </row>
    <row r="213" spans="1:9" x14ac:dyDescent="0.15">
      <c r="A213" s="6" t="s">
        <v>734</v>
      </c>
      <c r="B213" s="6" t="s">
        <v>733</v>
      </c>
      <c r="C213" s="10" t="s">
        <v>329</v>
      </c>
      <c r="D213" s="15" t="s">
        <v>328</v>
      </c>
      <c r="E213" s="10" t="s">
        <v>14</v>
      </c>
      <c r="F213" s="10" t="s">
        <v>14</v>
      </c>
      <c r="G213" s="10">
        <v>4</v>
      </c>
      <c r="H213" s="10">
        <f t="shared" si="3"/>
        <v>4</v>
      </c>
      <c r="I213" s="16"/>
    </row>
    <row r="214" spans="1:9" x14ac:dyDescent="0.15">
      <c r="A214" s="6" t="s">
        <v>736</v>
      </c>
      <c r="B214" s="6" t="s">
        <v>735</v>
      </c>
      <c r="C214" s="6" t="s">
        <v>329</v>
      </c>
      <c r="D214" s="15" t="s">
        <v>328</v>
      </c>
      <c r="E214" s="10">
        <v>4</v>
      </c>
      <c r="F214" s="10" t="s">
        <v>14</v>
      </c>
      <c r="G214" s="10" t="s">
        <v>14</v>
      </c>
      <c r="H214" s="10">
        <f t="shared" si="3"/>
        <v>4</v>
      </c>
      <c r="I214" s="16"/>
    </row>
    <row r="215" spans="1:9" x14ac:dyDescent="0.15">
      <c r="A215" s="6" t="s">
        <v>738</v>
      </c>
      <c r="B215" s="6" t="s">
        <v>737</v>
      </c>
      <c r="C215" s="6" t="s">
        <v>329</v>
      </c>
      <c r="D215" s="15" t="s">
        <v>328</v>
      </c>
      <c r="E215" s="10" t="s">
        <v>14</v>
      </c>
      <c r="F215" s="10">
        <v>4</v>
      </c>
      <c r="G215" s="10" t="s">
        <v>14</v>
      </c>
      <c r="H215" s="10">
        <f t="shared" si="3"/>
        <v>4</v>
      </c>
      <c r="I215" s="16"/>
    </row>
    <row r="216" spans="1:9" ht="22.5" x14ac:dyDescent="0.15">
      <c r="A216" s="10" t="s">
        <v>740</v>
      </c>
      <c r="B216" s="10" t="s">
        <v>739</v>
      </c>
      <c r="C216" s="10" t="s">
        <v>365</v>
      </c>
      <c r="D216" s="12" t="s">
        <v>769</v>
      </c>
      <c r="E216" s="10" t="s">
        <v>14</v>
      </c>
      <c r="F216" s="10" t="s">
        <v>14</v>
      </c>
      <c r="G216" s="10">
        <v>4</v>
      </c>
      <c r="H216" s="10">
        <f t="shared" si="3"/>
        <v>4</v>
      </c>
      <c r="I216" s="16"/>
    </row>
    <row r="217" spans="1:9" ht="22.5" x14ac:dyDescent="0.15">
      <c r="A217" s="6" t="s">
        <v>742</v>
      </c>
      <c r="B217" s="6" t="s">
        <v>741</v>
      </c>
      <c r="C217" s="6" t="s">
        <v>390</v>
      </c>
      <c r="D217" s="12" t="s">
        <v>769</v>
      </c>
      <c r="E217" s="10">
        <v>4</v>
      </c>
      <c r="F217" s="10" t="s">
        <v>14</v>
      </c>
      <c r="G217" s="10" t="s">
        <v>14</v>
      </c>
      <c r="H217" s="10">
        <f t="shared" si="3"/>
        <v>4</v>
      </c>
      <c r="I217" s="16"/>
    </row>
    <row r="218" spans="1:9" ht="22.5" x14ac:dyDescent="0.15">
      <c r="A218" s="6" t="s">
        <v>744</v>
      </c>
      <c r="B218" s="6" t="s">
        <v>743</v>
      </c>
      <c r="C218" s="6" t="s">
        <v>329</v>
      </c>
      <c r="D218" s="15" t="s">
        <v>328</v>
      </c>
      <c r="E218" s="10">
        <v>4</v>
      </c>
      <c r="F218" s="10" t="s">
        <v>14</v>
      </c>
      <c r="G218" s="10" t="s">
        <v>14</v>
      </c>
      <c r="H218" s="10">
        <f t="shared" si="3"/>
        <v>4</v>
      </c>
      <c r="I218" s="16"/>
    </row>
    <row r="219" spans="1:9" x14ac:dyDescent="0.15">
      <c r="A219" s="6" t="s">
        <v>746</v>
      </c>
      <c r="B219" s="6" t="s">
        <v>745</v>
      </c>
      <c r="C219" s="6" t="s">
        <v>329</v>
      </c>
      <c r="D219" s="15" t="s">
        <v>328</v>
      </c>
      <c r="E219" s="10" t="s">
        <v>14</v>
      </c>
      <c r="F219" s="10">
        <v>4</v>
      </c>
      <c r="G219" s="10" t="s">
        <v>14</v>
      </c>
      <c r="H219" s="10">
        <f t="shared" si="3"/>
        <v>4</v>
      </c>
      <c r="I219" s="16"/>
    </row>
    <row r="220" spans="1:9" ht="22.5" x14ac:dyDescent="0.15">
      <c r="A220" s="6" t="s">
        <v>1527</v>
      </c>
      <c r="B220" s="6" t="s">
        <v>747</v>
      </c>
      <c r="C220" s="6" t="s">
        <v>396</v>
      </c>
      <c r="D220" s="12" t="s">
        <v>769</v>
      </c>
      <c r="E220" s="10" t="s">
        <v>14</v>
      </c>
      <c r="F220" s="10">
        <v>4</v>
      </c>
      <c r="G220" s="10" t="s">
        <v>14</v>
      </c>
      <c r="H220" s="10">
        <f t="shared" si="3"/>
        <v>4</v>
      </c>
      <c r="I220" s="16"/>
    </row>
    <row r="221" spans="1:9" ht="22.5" x14ac:dyDescent="0.15">
      <c r="A221" s="10" t="s">
        <v>749</v>
      </c>
      <c r="B221" s="10" t="s">
        <v>748</v>
      </c>
      <c r="C221" s="10" t="s">
        <v>750</v>
      </c>
      <c r="D221" s="12" t="s">
        <v>769</v>
      </c>
      <c r="E221" s="10" t="s">
        <v>14</v>
      </c>
      <c r="F221" s="10" t="s">
        <v>14</v>
      </c>
      <c r="G221" s="10">
        <v>4</v>
      </c>
      <c r="H221" s="10">
        <f t="shared" si="3"/>
        <v>4</v>
      </c>
      <c r="I221" s="16"/>
    </row>
    <row r="222" spans="1:9" x14ac:dyDescent="0.15">
      <c r="A222" s="6" t="s">
        <v>384</v>
      </c>
      <c r="B222" s="6" t="s">
        <v>751</v>
      </c>
      <c r="C222" s="6" t="s">
        <v>329</v>
      </c>
      <c r="D222" s="15" t="s">
        <v>328</v>
      </c>
      <c r="E222" s="10" t="s">
        <v>14</v>
      </c>
      <c r="F222" s="10">
        <v>4</v>
      </c>
      <c r="G222" s="10" t="s">
        <v>14</v>
      </c>
      <c r="H222" s="10">
        <f t="shared" si="3"/>
        <v>4</v>
      </c>
      <c r="I222" s="16"/>
    </row>
    <row r="223" spans="1:9" ht="22.5" x14ac:dyDescent="0.15">
      <c r="A223" s="10" t="s">
        <v>753</v>
      </c>
      <c r="B223" s="10" t="s">
        <v>752</v>
      </c>
      <c r="C223" s="10" t="s">
        <v>335</v>
      </c>
      <c r="D223" s="12" t="s">
        <v>769</v>
      </c>
      <c r="E223" s="10" t="s">
        <v>14</v>
      </c>
      <c r="F223" s="10" t="s">
        <v>14</v>
      </c>
      <c r="G223" s="10">
        <v>4</v>
      </c>
      <c r="H223" s="10">
        <f t="shared" si="3"/>
        <v>4</v>
      </c>
      <c r="I223" s="16"/>
    </row>
    <row r="224" spans="1:9" ht="22.5" x14ac:dyDescent="0.15">
      <c r="A224" s="6" t="s">
        <v>755</v>
      </c>
      <c r="B224" s="6" t="s">
        <v>754</v>
      </c>
      <c r="C224" s="6" t="s">
        <v>365</v>
      </c>
      <c r="D224" s="12" t="s">
        <v>769</v>
      </c>
      <c r="E224" s="10" t="s">
        <v>14</v>
      </c>
      <c r="F224" s="10">
        <v>4</v>
      </c>
      <c r="G224" s="10" t="s">
        <v>14</v>
      </c>
      <c r="H224" s="10">
        <f t="shared" si="3"/>
        <v>4</v>
      </c>
      <c r="I224" s="16"/>
    </row>
    <row r="225" spans="1:9" ht="22.5" x14ac:dyDescent="0.15">
      <c r="A225" s="6" t="s">
        <v>757</v>
      </c>
      <c r="B225" s="6" t="s">
        <v>756</v>
      </c>
      <c r="C225" s="6" t="s">
        <v>365</v>
      </c>
      <c r="D225" s="12" t="s">
        <v>769</v>
      </c>
      <c r="E225" s="10" t="s">
        <v>14</v>
      </c>
      <c r="F225" s="10">
        <v>4</v>
      </c>
      <c r="G225" s="10" t="s">
        <v>14</v>
      </c>
      <c r="H225" s="10">
        <f t="shared" si="3"/>
        <v>4</v>
      </c>
      <c r="I225" s="16"/>
    </row>
    <row r="226" spans="1:9" x14ac:dyDescent="0.15">
      <c r="A226" s="6" t="s">
        <v>759</v>
      </c>
      <c r="B226" s="6" t="s">
        <v>758</v>
      </c>
      <c r="C226" s="10" t="s">
        <v>329</v>
      </c>
      <c r="D226" s="15" t="s">
        <v>328</v>
      </c>
      <c r="E226" s="10" t="s">
        <v>14</v>
      </c>
      <c r="F226" s="10" t="s">
        <v>14</v>
      </c>
      <c r="G226" s="10">
        <v>4</v>
      </c>
      <c r="H226" s="10">
        <f t="shared" si="3"/>
        <v>4</v>
      </c>
      <c r="I226" s="16"/>
    </row>
    <row r="227" spans="1:9" x14ac:dyDescent="0.15">
      <c r="A227" s="10" t="s">
        <v>222</v>
      </c>
      <c r="B227" s="10" t="s">
        <v>760</v>
      </c>
      <c r="C227" s="10" t="s">
        <v>335</v>
      </c>
      <c r="D227" s="19" t="s">
        <v>768</v>
      </c>
      <c r="E227" s="10" t="s">
        <v>14</v>
      </c>
      <c r="F227" s="10" t="s">
        <v>14</v>
      </c>
      <c r="G227" s="10">
        <v>4</v>
      </c>
      <c r="H227" s="10">
        <f t="shared" si="3"/>
        <v>4</v>
      </c>
      <c r="I227" s="16"/>
    </row>
    <row r="228" spans="1:9" ht="22.5" x14ac:dyDescent="0.15">
      <c r="A228" s="10" t="s">
        <v>762</v>
      </c>
      <c r="B228" s="10" t="s">
        <v>761</v>
      </c>
      <c r="C228" s="10" t="s">
        <v>335</v>
      </c>
      <c r="D228" s="12" t="s">
        <v>769</v>
      </c>
      <c r="E228" s="10" t="s">
        <v>14</v>
      </c>
      <c r="F228" s="10" t="s">
        <v>14</v>
      </c>
      <c r="G228" s="10">
        <v>4</v>
      </c>
      <c r="H228" s="10">
        <f t="shared" si="3"/>
        <v>4</v>
      </c>
      <c r="I228" s="16"/>
    </row>
    <row r="229" spans="1:9" x14ac:dyDescent="0.15">
      <c r="A229" s="6" t="s">
        <v>764</v>
      </c>
      <c r="B229" s="6" t="s">
        <v>763</v>
      </c>
      <c r="C229" s="6" t="s">
        <v>329</v>
      </c>
      <c r="D229" s="15" t="s">
        <v>328</v>
      </c>
      <c r="E229" s="10" t="s">
        <v>14</v>
      </c>
      <c r="F229" s="10">
        <v>4</v>
      </c>
      <c r="G229" s="10" t="s">
        <v>14</v>
      </c>
      <c r="H229" s="10">
        <f t="shared" si="3"/>
        <v>4</v>
      </c>
      <c r="I229" s="16"/>
    </row>
    <row r="230" spans="1:9" x14ac:dyDescent="0.15">
      <c r="A230" s="6" t="s">
        <v>766</v>
      </c>
      <c r="B230" s="6" t="s">
        <v>765</v>
      </c>
      <c r="C230" s="6" t="s">
        <v>329</v>
      </c>
      <c r="D230" s="15" t="s">
        <v>328</v>
      </c>
      <c r="E230" s="10" t="s">
        <v>14</v>
      </c>
      <c r="F230" s="10">
        <v>4</v>
      </c>
      <c r="G230" s="10" t="s">
        <v>14</v>
      </c>
      <c r="H230" s="10">
        <f t="shared" si="3"/>
        <v>4</v>
      </c>
      <c r="I230" s="16"/>
    </row>
    <row r="231" spans="1:9" x14ac:dyDescent="0.15">
      <c r="A231" s="22"/>
      <c r="B231" s="22"/>
      <c r="C231" s="22"/>
      <c r="D231" s="22"/>
      <c r="E231" s="22"/>
      <c r="F231" s="22"/>
      <c r="G231" s="22"/>
      <c r="H231" s="22"/>
      <c r="I231" s="22"/>
    </row>
    <row r="232" spans="1:9" x14ac:dyDescent="0.15">
      <c r="A232" s="22"/>
      <c r="B232" s="22"/>
      <c r="C232" s="22"/>
      <c r="D232" s="22"/>
      <c r="E232" s="22"/>
      <c r="F232" s="22"/>
      <c r="G232" s="22"/>
      <c r="H232" s="22"/>
      <c r="I232" s="22"/>
    </row>
    <row r="233" spans="1:9" x14ac:dyDescent="0.15">
      <c r="A233" s="22"/>
      <c r="B233" s="22"/>
      <c r="C233" s="22"/>
      <c r="D233" s="22"/>
      <c r="E233" s="22"/>
      <c r="F233" s="22"/>
      <c r="G233" s="22"/>
      <c r="H233" s="22"/>
      <c r="I233" s="22"/>
    </row>
    <row r="234" spans="1:9" x14ac:dyDescent="0.15">
      <c r="A234" s="22"/>
      <c r="B234" s="22"/>
      <c r="C234" s="22"/>
      <c r="D234" s="22"/>
      <c r="E234" s="22"/>
      <c r="F234" s="22"/>
      <c r="G234" s="22"/>
      <c r="H234" s="22"/>
      <c r="I234" s="22"/>
    </row>
    <row r="235" spans="1:9" x14ac:dyDescent="0.15">
      <c r="A235" s="22"/>
      <c r="B235" s="22"/>
      <c r="C235" s="22"/>
      <c r="D235" s="22"/>
      <c r="E235" s="22"/>
      <c r="F235" s="22"/>
      <c r="G235" s="22"/>
      <c r="H235" s="22"/>
      <c r="I235" s="22"/>
    </row>
    <row r="236" spans="1:9" x14ac:dyDescent="0.15">
      <c r="A236" s="22"/>
      <c r="B236" s="22"/>
      <c r="C236" s="22"/>
      <c r="D236" s="22"/>
      <c r="E236" s="22"/>
      <c r="F236" s="22"/>
      <c r="G236" s="22"/>
      <c r="H236" s="22"/>
      <c r="I236" s="22"/>
    </row>
    <row r="237" spans="1:9" x14ac:dyDescent="0.15">
      <c r="A237" s="22"/>
      <c r="B237" s="22"/>
      <c r="C237" s="22"/>
      <c r="D237" s="22"/>
      <c r="E237" s="22"/>
      <c r="F237" s="22"/>
      <c r="G237" s="22"/>
      <c r="H237" s="22"/>
      <c r="I237" s="22"/>
    </row>
    <row r="238" spans="1:9" x14ac:dyDescent="0.15">
      <c r="A238" s="22"/>
      <c r="B238" s="22"/>
      <c r="C238" s="22"/>
      <c r="D238" s="22"/>
      <c r="E238" s="22"/>
      <c r="F238" s="22"/>
      <c r="G238" s="22"/>
      <c r="H238" s="22"/>
      <c r="I238" s="22"/>
    </row>
    <row r="239" spans="1:9" x14ac:dyDescent="0.15">
      <c r="A239" s="22"/>
      <c r="B239" s="22"/>
      <c r="C239" s="22"/>
      <c r="D239" s="22"/>
      <c r="E239" s="22"/>
      <c r="F239" s="22"/>
      <c r="G239" s="22"/>
      <c r="H239" s="22"/>
      <c r="I239" s="22"/>
    </row>
    <row r="240" spans="1:9" x14ac:dyDescent="0.15">
      <c r="A240" s="22"/>
      <c r="B240" s="22"/>
      <c r="C240" s="22"/>
      <c r="D240" s="22"/>
      <c r="E240" s="22"/>
      <c r="F240" s="22"/>
      <c r="G240" s="22"/>
      <c r="H240" s="22"/>
      <c r="I240" s="22"/>
    </row>
    <row r="241" spans="1:9" x14ac:dyDescent="0.15">
      <c r="A241" s="22"/>
      <c r="B241" s="22"/>
      <c r="C241" s="22"/>
      <c r="D241" s="22"/>
      <c r="E241" s="22"/>
      <c r="F241" s="22"/>
      <c r="G241" s="22"/>
      <c r="H241" s="22"/>
      <c r="I241" s="22"/>
    </row>
    <row r="242" spans="1:9" x14ac:dyDescent="0.15">
      <c r="A242" s="23"/>
      <c r="B242" s="23"/>
      <c r="C242" s="23"/>
      <c r="D242" s="23"/>
      <c r="E242" s="23"/>
      <c r="F242" s="23"/>
      <c r="G242" s="23"/>
      <c r="H242" s="23"/>
      <c r="I242" s="23"/>
    </row>
    <row r="243" spans="1:9" x14ac:dyDescent="0.15">
      <c r="A243" s="23"/>
      <c r="B243" s="23"/>
      <c r="C243" s="23"/>
      <c r="D243" s="23"/>
      <c r="E243" s="23"/>
      <c r="F243" s="23"/>
      <c r="G243" s="23"/>
      <c r="H243" s="23"/>
      <c r="I243" s="23"/>
    </row>
    <row r="244" spans="1:9" x14ac:dyDescent="0.15">
      <c r="A244" s="22"/>
      <c r="B244" s="22"/>
      <c r="C244" s="22"/>
      <c r="D244" s="22"/>
      <c r="E244" s="22"/>
      <c r="F244" s="22"/>
      <c r="G244" s="22"/>
      <c r="H244" s="22"/>
      <c r="I244" s="22"/>
    </row>
    <row r="245" spans="1:9" x14ac:dyDescent="0.15">
      <c r="A245" s="22"/>
      <c r="B245" s="22"/>
      <c r="C245" s="22"/>
      <c r="D245" s="22"/>
      <c r="E245" s="22"/>
      <c r="F245" s="22"/>
      <c r="G245" s="22"/>
      <c r="H245" s="22"/>
      <c r="I245" s="22"/>
    </row>
    <row r="246" spans="1:9" x14ac:dyDescent="0.15">
      <c r="A246" s="22"/>
      <c r="B246" s="22"/>
      <c r="C246" s="22"/>
      <c r="D246" s="22"/>
      <c r="E246" s="22"/>
      <c r="F246" s="22"/>
      <c r="G246" s="22"/>
      <c r="H246" s="22"/>
      <c r="I246" s="22"/>
    </row>
    <row r="247" spans="1:9" x14ac:dyDescent="0.15">
      <c r="A247" s="22"/>
      <c r="B247" s="22"/>
      <c r="C247" s="22"/>
      <c r="D247" s="22"/>
      <c r="E247" s="22"/>
      <c r="F247" s="22"/>
      <c r="G247" s="22"/>
      <c r="H247" s="22"/>
      <c r="I247" s="22"/>
    </row>
    <row r="248" spans="1:9" x14ac:dyDescent="0.15">
      <c r="A248" s="22"/>
      <c r="B248" s="22"/>
      <c r="C248" s="22"/>
      <c r="D248" s="22"/>
      <c r="E248" s="22"/>
      <c r="F248" s="22"/>
      <c r="G248" s="22"/>
      <c r="H248" s="22"/>
      <c r="I248" s="22"/>
    </row>
    <row r="249" spans="1:9" x14ac:dyDescent="0.15">
      <c r="A249" s="22"/>
      <c r="B249" s="22"/>
      <c r="C249" s="22"/>
      <c r="D249" s="22"/>
      <c r="E249" s="22"/>
      <c r="F249" s="22"/>
      <c r="G249" s="22"/>
      <c r="H249" s="22"/>
      <c r="I249" s="22"/>
    </row>
    <row r="250" spans="1:9" x14ac:dyDescent="0.15">
      <c r="A250" s="22"/>
      <c r="B250" s="22"/>
      <c r="C250" s="22"/>
      <c r="D250" s="22"/>
      <c r="E250" s="22"/>
      <c r="F250" s="22"/>
      <c r="G250" s="22"/>
      <c r="H250" s="22"/>
      <c r="I250" s="22"/>
    </row>
    <row r="251" spans="1:9" x14ac:dyDescent="0.15">
      <c r="A251" s="22"/>
      <c r="B251" s="22"/>
      <c r="C251" s="22"/>
      <c r="D251" s="22"/>
      <c r="E251" s="22"/>
      <c r="F251" s="22"/>
      <c r="G251" s="22"/>
      <c r="H251" s="22"/>
      <c r="I251" s="22"/>
    </row>
    <row r="252" spans="1:9" x14ac:dyDescent="0.15">
      <c r="A252" s="23"/>
      <c r="B252" s="22"/>
      <c r="C252" s="22"/>
      <c r="D252" s="23"/>
      <c r="E252" s="22"/>
      <c r="F252" s="22"/>
      <c r="G252" s="22"/>
      <c r="H252" s="22"/>
      <c r="I252" s="22"/>
    </row>
    <row r="253" spans="1:9" x14ac:dyDescent="0.15">
      <c r="A253" s="22"/>
      <c r="B253" s="22"/>
      <c r="C253" s="22"/>
      <c r="D253" s="22"/>
      <c r="E253" s="22"/>
      <c r="F253" s="22"/>
      <c r="G253" s="22"/>
      <c r="H253" s="22"/>
      <c r="I253" s="22"/>
    </row>
    <row r="254" spans="1:9" x14ac:dyDescent="0.15">
      <c r="A254" s="22"/>
      <c r="B254" s="22"/>
      <c r="C254" s="22"/>
      <c r="D254" s="22"/>
      <c r="E254" s="22"/>
      <c r="F254" s="22"/>
      <c r="G254" s="22"/>
      <c r="H254" s="22"/>
      <c r="I254" s="22"/>
    </row>
    <row r="255" spans="1:9" x14ac:dyDescent="0.15">
      <c r="A255" s="22"/>
      <c r="B255" s="22"/>
      <c r="C255" s="22"/>
      <c r="D255" s="22"/>
      <c r="E255" s="22"/>
      <c r="F255" s="22"/>
      <c r="G255" s="22"/>
      <c r="H255" s="22"/>
      <c r="I255" s="22"/>
    </row>
    <row r="256" spans="1:9" x14ac:dyDescent="0.15">
      <c r="A256" s="22"/>
      <c r="B256" s="22"/>
      <c r="C256" s="22"/>
      <c r="D256" s="22"/>
      <c r="E256" s="22"/>
      <c r="F256" s="22"/>
      <c r="G256" s="22"/>
      <c r="H256" s="22"/>
      <c r="I256" s="22"/>
    </row>
    <row r="257" spans="1:9" x14ac:dyDescent="0.15">
      <c r="A257" s="22"/>
      <c r="B257" s="22"/>
      <c r="C257" s="22"/>
      <c r="D257" s="22"/>
      <c r="E257" s="22"/>
      <c r="F257" s="22"/>
      <c r="G257" s="22"/>
      <c r="H257" s="22"/>
      <c r="I257" s="22"/>
    </row>
    <row r="258" spans="1:9" x14ac:dyDescent="0.15">
      <c r="A258" s="22"/>
      <c r="B258" s="22"/>
      <c r="C258" s="22"/>
      <c r="D258" s="22"/>
      <c r="E258" s="22"/>
      <c r="F258" s="22"/>
      <c r="G258" s="22"/>
      <c r="H258" s="22"/>
      <c r="I258" s="22"/>
    </row>
    <row r="259" spans="1:9" x14ac:dyDescent="0.15">
      <c r="A259" s="22"/>
      <c r="B259" s="22"/>
      <c r="C259" s="22"/>
      <c r="D259" s="22"/>
      <c r="E259" s="22"/>
      <c r="F259" s="22"/>
      <c r="G259" s="22"/>
      <c r="H259" s="22"/>
      <c r="I259" s="22"/>
    </row>
    <row r="260" spans="1:9" x14ac:dyDescent="0.15">
      <c r="A260" s="22"/>
      <c r="B260" s="22"/>
      <c r="C260" s="22"/>
      <c r="D260" s="22"/>
      <c r="E260" s="22"/>
      <c r="F260" s="22"/>
      <c r="G260" s="22"/>
      <c r="H260" s="22"/>
      <c r="I260" s="22"/>
    </row>
    <row r="261" spans="1:9" x14ac:dyDescent="0.15">
      <c r="A261" s="23"/>
      <c r="B261" s="22"/>
      <c r="C261" s="22"/>
      <c r="D261" s="23"/>
      <c r="E261" s="22"/>
      <c r="F261" s="22"/>
      <c r="G261" s="22"/>
      <c r="H261" s="22"/>
      <c r="I261" s="22"/>
    </row>
    <row r="262" spans="1:9" x14ac:dyDescent="0.15">
      <c r="A262" s="22"/>
      <c r="B262" s="22"/>
      <c r="C262" s="22"/>
      <c r="D262" s="22"/>
      <c r="E262" s="22"/>
      <c r="F262" s="22"/>
      <c r="G262" s="22"/>
      <c r="H262" s="22"/>
      <c r="I262" s="22"/>
    </row>
    <row r="263" spans="1:9" x14ac:dyDescent="0.15">
      <c r="A263" s="23"/>
      <c r="B263" s="23"/>
      <c r="C263" s="23"/>
      <c r="D263" s="23"/>
      <c r="E263" s="23"/>
      <c r="F263" s="23"/>
      <c r="G263" s="23"/>
      <c r="H263" s="23"/>
      <c r="I263" s="23"/>
    </row>
    <row r="264" spans="1:9" x14ac:dyDescent="0.15">
      <c r="A264" s="22"/>
      <c r="B264" s="22"/>
      <c r="C264" s="22"/>
      <c r="D264" s="22"/>
      <c r="E264" s="22"/>
      <c r="F264" s="22"/>
      <c r="G264" s="22"/>
      <c r="H264" s="22"/>
      <c r="I264" s="22"/>
    </row>
    <row r="265" spans="1:9" x14ac:dyDescent="0.15">
      <c r="A265" s="22"/>
      <c r="B265" s="22"/>
      <c r="C265" s="22"/>
      <c r="D265" s="22"/>
      <c r="E265" s="22"/>
      <c r="F265" s="22"/>
      <c r="G265" s="22"/>
      <c r="H265" s="22"/>
      <c r="I265" s="22"/>
    </row>
    <row r="266" spans="1:9" x14ac:dyDescent="0.15">
      <c r="A266" s="22"/>
      <c r="B266" s="22"/>
      <c r="C266" s="22"/>
      <c r="D266" s="22"/>
      <c r="E266" s="22"/>
      <c r="F266" s="22"/>
      <c r="G266" s="22"/>
      <c r="H266" s="22"/>
      <c r="I266" s="22"/>
    </row>
    <row r="267" spans="1:9" x14ac:dyDescent="0.15">
      <c r="A267" s="22"/>
      <c r="B267" s="22"/>
      <c r="C267" s="22"/>
      <c r="D267" s="22"/>
      <c r="E267" s="22"/>
      <c r="F267" s="22"/>
      <c r="G267" s="22"/>
      <c r="H267" s="22"/>
      <c r="I267" s="22"/>
    </row>
    <row r="268" spans="1:9" x14ac:dyDescent="0.15">
      <c r="A268" s="23"/>
      <c r="B268" s="22"/>
      <c r="C268" s="22"/>
      <c r="D268" s="23"/>
      <c r="E268" s="22"/>
      <c r="F268" s="22"/>
      <c r="G268" s="22"/>
      <c r="H268" s="22"/>
      <c r="I268" s="22"/>
    </row>
    <row r="269" spans="1:9" x14ac:dyDescent="0.15">
      <c r="A269" s="22"/>
      <c r="B269" s="22"/>
      <c r="C269" s="22"/>
      <c r="D269" s="22"/>
      <c r="E269" s="22"/>
      <c r="F269" s="22"/>
      <c r="G269" s="22"/>
      <c r="H269" s="22"/>
      <c r="I269" s="22"/>
    </row>
    <row r="270" spans="1:9" x14ac:dyDescent="0.15">
      <c r="A270" s="22"/>
      <c r="B270" s="22"/>
      <c r="C270" s="22"/>
      <c r="D270" s="22"/>
      <c r="E270" s="22"/>
      <c r="F270" s="22"/>
      <c r="G270" s="22"/>
      <c r="H270" s="22"/>
      <c r="I270" s="22"/>
    </row>
    <row r="271" spans="1:9" x14ac:dyDescent="0.15">
      <c r="A271" s="22"/>
      <c r="B271" s="22"/>
      <c r="C271" s="22"/>
      <c r="D271" s="22"/>
      <c r="E271" s="22"/>
      <c r="F271" s="22"/>
      <c r="G271" s="22"/>
      <c r="H271" s="22"/>
      <c r="I271" s="22"/>
    </row>
    <row r="272" spans="1:9" x14ac:dyDescent="0.15">
      <c r="A272" s="22"/>
      <c r="B272" s="22"/>
      <c r="C272" s="22"/>
      <c r="D272" s="22"/>
      <c r="E272" s="22"/>
      <c r="F272" s="22"/>
      <c r="G272" s="22"/>
      <c r="H272" s="22"/>
      <c r="I272" s="22"/>
    </row>
    <row r="273" spans="1:9" x14ac:dyDescent="0.15">
      <c r="A273" s="22"/>
      <c r="B273" s="22"/>
      <c r="C273" s="22"/>
      <c r="D273" s="22"/>
      <c r="E273" s="22"/>
      <c r="F273" s="22"/>
      <c r="G273" s="22"/>
      <c r="H273" s="22"/>
      <c r="I273" s="22"/>
    </row>
    <row r="274" spans="1:9" x14ac:dyDescent="0.15">
      <c r="A274" s="22"/>
      <c r="B274" s="22"/>
      <c r="C274" s="22"/>
      <c r="D274" s="22"/>
      <c r="E274" s="22"/>
      <c r="F274" s="22"/>
      <c r="G274" s="22"/>
      <c r="H274" s="22"/>
      <c r="I274" s="22"/>
    </row>
    <row r="275" spans="1:9" x14ac:dyDescent="0.15">
      <c r="A275" s="22"/>
      <c r="B275" s="22"/>
      <c r="C275" s="22"/>
      <c r="D275" s="22"/>
      <c r="E275" s="22"/>
      <c r="F275" s="22"/>
      <c r="G275" s="22"/>
      <c r="H275" s="22"/>
      <c r="I275" s="22"/>
    </row>
    <row r="276" spans="1:9" x14ac:dyDescent="0.15">
      <c r="A276" s="22"/>
      <c r="B276" s="22"/>
      <c r="C276" s="22"/>
      <c r="D276" s="22"/>
      <c r="E276" s="22"/>
      <c r="F276" s="22"/>
      <c r="G276" s="22"/>
      <c r="H276" s="22"/>
      <c r="I276" s="22"/>
    </row>
    <row r="277" spans="1:9" x14ac:dyDescent="0.15">
      <c r="A277" s="22"/>
      <c r="B277" s="22"/>
      <c r="C277" s="22"/>
      <c r="D277" s="22"/>
      <c r="E277" s="22"/>
      <c r="F277" s="22"/>
      <c r="G277" s="22"/>
      <c r="H277" s="22"/>
      <c r="I277" s="22"/>
    </row>
    <row r="278" spans="1:9" x14ac:dyDescent="0.15">
      <c r="A278" s="22"/>
      <c r="B278" s="22"/>
      <c r="C278" s="22"/>
      <c r="D278" s="22"/>
      <c r="E278" s="22"/>
      <c r="F278" s="22"/>
      <c r="G278" s="22"/>
      <c r="H278" s="22"/>
      <c r="I278" s="22"/>
    </row>
    <row r="279" spans="1:9" x14ac:dyDescent="0.15">
      <c r="A279" s="23"/>
      <c r="B279" s="22"/>
      <c r="C279" s="22"/>
      <c r="D279" s="23"/>
      <c r="E279" s="22"/>
      <c r="F279" s="22"/>
      <c r="G279" s="22"/>
      <c r="H279" s="22"/>
      <c r="I279" s="22"/>
    </row>
    <row r="280" spans="1:9" x14ac:dyDescent="0.15">
      <c r="A280" s="22"/>
      <c r="B280" s="22"/>
      <c r="C280" s="22"/>
      <c r="D280" s="22"/>
      <c r="E280" s="22"/>
      <c r="F280" s="22"/>
      <c r="G280" s="22"/>
      <c r="H280" s="22"/>
      <c r="I280" s="22"/>
    </row>
    <row r="281" spans="1:9" x14ac:dyDescent="0.15">
      <c r="A281" s="22"/>
      <c r="B281" s="22"/>
      <c r="C281" s="22"/>
      <c r="D281" s="22"/>
      <c r="E281" s="22"/>
      <c r="F281" s="22"/>
      <c r="G281" s="22"/>
      <c r="H281" s="22"/>
      <c r="I281" s="22"/>
    </row>
    <row r="282" spans="1:9" x14ac:dyDescent="0.15">
      <c r="A282" s="23"/>
      <c r="B282" s="22"/>
      <c r="C282" s="22"/>
      <c r="D282" s="23"/>
      <c r="E282" s="22"/>
      <c r="F282" s="22"/>
      <c r="G282" s="22"/>
      <c r="H282" s="22"/>
      <c r="I282" s="22"/>
    </row>
    <row r="283" spans="1:9" x14ac:dyDescent="0.15">
      <c r="A283" s="23"/>
      <c r="B283" s="22"/>
      <c r="C283" s="22"/>
      <c r="D283" s="23"/>
      <c r="E283" s="22"/>
      <c r="F283" s="22"/>
      <c r="G283" s="22"/>
      <c r="H283" s="22"/>
      <c r="I283" s="22"/>
    </row>
    <row r="284" spans="1:9" x14ac:dyDescent="0.15">
      <c r="A284" s="23"/>
      <c r="B284" s="22"/>
      <c r="C284" s="23"/>
      <c r="D284" s="23"/>
      <c r="E284" s="22"/>
      <c r="F284" s="22"/>
      <c r="G284" s="22"/>
      <c r="H284" s="22"/>
      <c r="I284" s="22"/>
    </row>
    <row r="285" spans="1:9" x14ac:dyDescent="0.15">
      <c r="A285" s="22"/>
      <c r="B285" s="22"/>
      <c r="C285" s="22"/>
      <c r="D285" s="22"/>
      <c r="E285" s="22"/>
      <c r="F285" s="22"/>
      <c r="G285" s="22"/>
      <c r="H285" s="22"/>
      <c r="I285" s="22"/>
    </row>
    <row r="286" spans="1:9" x14ac:dyDescent="0.15">
      <c r="A286" s="23"/>
      <c r="B286" s="23"/>
      <c r="C286" s="23"/>
      <c r="D286" s="23"/>
      <c r="E286" s="23"/>
      <c r="F286" s="23"/>
      <c r="G286" s="23"/>
      <c r="H286" s="23"/>
      <c r="I286" s="23"/>
    </row>
    <row r="287" spans="1:9" x14ac:dyDescent="0.15">
      <c r="A287" s="23"/>
      <c r="B287" s="23"/>
      <c r="C287" s="23"/>
      <c r="D287" s="23"/>
      <c r="E287" s="23"/>
      <c r="F287" s="23"/>
      <c r="G287" s="23"/>
      <c r="H287" s="23"/>
      <c r="I287" s="23"/>
    </row>
    <row r="288" spans="1:9" x14ac:dyDescent="0.15">
      <c r="A288" s="22"/>
      <c r="B288" s="22"/>
      <c r="C288" s="22"/>
      <c r="D288" s="22"/>
      <c r="E288" s="22"/>
      <c r="F288" s="22"/>
      <c r="G288" s="22"/>
      <c r="H288" s="22"/>
      <c r="I288" s="22"/>
    </row>
    <row r="289" spans="1:9" x14ac:dyDescent="0.15">
      <c r="A289" s="22"/>
      <c r="B289" s="22"/>
      <c r="C289" s="22"/>
      <c r="D289" s="22"/>
      <c r="E289" s="22"/>
      <c r="F289" s="22"/>
      <c r="G289" s="22"/>
      <c r="H289" s="22"/>
      <c r="I289" s="22"/>
    </row>
    <row r="290" spans="1:9" x14ac:dyDescent="0.15">
      <c r="A290" s="23"/>
      <c r="B290" s="23"/>
      <c r="C290" s="23"/>
      <c r="D290" s="23"/>
      <c r="E290" s="23"/>
      <c r="F290" s="23"/>
      <c r="G290" s="23"/>
      <c r="H290" s="23"/>
      <c r="I290" s="23"/>
    </row>
    <row r="291" spans="1:9" x14ac:dyDescent="0.15">
      <c r="A291" s="22"/>
      <c r="B291" s="22"/>
      <c r="C291" s="22"/>
      <c r="D291" s="22"/>
      <c r="E291" s="22"/>
      <c r="F291" s="22"/>
      <c r="G291" s="22"/>
      <c r="H291" s="22"/>
      <c r="I291" s="22"/>
    </row>
    <row r="292" spans="1:9" x14ac:dyDescent="0.15">
      <c r="A292" s="22"/>
      <c r="B292" s="22"/>
      <c r="C292" s="22"/>
      <c r="D292" s="22"/>
      <c r="E292" s="22"/>
      <c r="F292" s="22"/>
      <c r="G292" s="22"/>
      <c r="H292" s="22"/>
      <c r="I292" s="22"/>
    </row>
    <row r="293" spans="1:9" x14ac:dyDescent="0.15">
      <c r="A293" s="22"/>
      <c r="B293" s="22"/>
      <c r="C293" s="22"/>
      <c r="D293" s="22"/>
      <c r="E293" s="22"/>
      <c r="F293" s="22"/>
      <c r="G293" s="22"/>
      <c r="H293" s="22"/>
      <c r="I293" s="22"/>
    </row>
    <row r="294" spans="1:9" x14ac:dyDescent="0.15">
      <c r="A294" s="22"/>
      <c r="B294" s="22"/>
      <c r="C294" s="22"/>
      <c r="D294" s="22"/>
      <c r="E294" s="22"/>
      <c r="F294" s="22"/>
      <c r="G294" s="22"/>
      <c r="H294" s="22"/>
      <c r="I294" s="22"/>
    </row>
    <row r="295" spans="1:9" x14ac:dyDescent="0.15">
      <c r="A295" s="22"/>
      <c r="B295" s="22"/>
      <c r="C295" s="22"/>
      <c r="D295" s="22"/>
      <c r="E295" s="22"/>
      <c r="F295" s="22"/>
      <c r="G295" s="22"/>
      <c r="H295" s="22"/>
      <c r="I295" s="22"/>
    </row>
    <row r="296" spans="1:9" x14ac:dyDescent="0.15">
      <c r="A296" s="22"/>
      <c r="B296" s="22"/>
      <c r="C296" s="22"/>
      <c r="D296" s="22"/>
      <c r="E296" s="22"/>
      <c r="F296" s="22"/>
      <c r="G296" s="22"/>
      <c r="H296" s="22"/>
      <c r="I296" s="22"/>
    </row>
    <row r="297" spans="1:9" x14ac:dyDescent="0.15">
      <c r="A297" s="23"/>
      <c r="B297" s="22"/>
      <c r="C297" s="22"/>
      <c r="D297" s="23"/>
      <c r="E297" s="22"/>
      <c r="F297" s="22"/>
      <c r="G297" s="22"/>
      <c r="H297" s="22"/>
      <c r="I297" s="22"/>
    </row>
    <row r="298" spans="1:9" x14ac:dyDescent="0.15">
      <c r="A298" s="23"/>
      <c r="B298" s="23"/>
      <c r="C298" s="23"/>
      <c r="D298" s="23"/>
      <c r="E298" s="23"/>
      <c r="F298" s="23"/>
      <c r="G298" s="23"/>
      <c r="H298" s="23"/>
      <c r="I298" s="23"/>
    </row>
    <row r="299" spans="1:9" x14ac:dyDescent="0.15">
      <c r="A299" s="22"/>
      <c r="B299" s="22"/>
      <c r="C299" s="22"/>
      <c r="D299" s="22"/>
      <c r="E299" s="22"/>
      <c r="F299" s="22"/>
      <c r="G299" s="22"/>
      <c r="H299" s="22"/>
      <c r="I299" s="22"/>
    </row>
    <row r="300" spans="1:9" x14ac:dyDescent="0.15">
      <c r="A300" s="23"/>
      <c r="B300" s="22"/>
      <c r="C300" s="22"/>
      <c r="D300" s="23"/>
      <c r="E300" s="22"/>
      <c r="F300" s="22"/>
      <c r="G300" s="22"/>
      <c r="H300" s="22"/>
      <c r="I300" s="22"/>
    </row>
    <row r="301" spans="1:9" x14ac:dyDescent="0.15">
      <c r="A301" s="23"/>
      <c r="B301" s="23"/>
      <c r="C301" s="23"/>
      <c r="D301" s="23"/>
      <c r="E301" s="23"/>
      <c r="F301" s="23"/>
      <c r="G301" s="23"/>
      <c r="H301" s="23"/>
      <c r="I301" s="23"/>
    </row>
    <row r="302" spans="1:9" x14ac:dyDescent="0.15">
      <c r="A302" s="22"/>
      <c r="B302" s="22"/>
      <c r="C302" s="22"/>
      <c r="D302" s="22"/>
      <c r="E302" s="22"/>
      <c r="F302" s="22"/>
      <c r="G302" s="22"/>
      <c r="H302" s="22"/>
      <c r="I302" s="22"/>
    </row>
    <row r="303" spans="1:9" x14ac:dyDescent="0.15">
      <c r="A303" s="22"/>
      <c r="B303" s="22"/>
      <c r="C303" s="22"/>
      <c r="D303" s="22"/>
      <c r="E303" s="22"/>
      <c r="F303" s="22"/>
      <c r="G303" s="22"/>
      <c r="H303" s="22"/>
      <c r="I303" s="22"/>
    </row>
    <row r="304" spans="1:9" x14ac:dyDescent="0.15">
      <c r="A304" s="22"/>
      <c r="B304" s="22"/>
      <c r="C304" s="22"/>
      <c r="D304" s="22"/>
      <c r="E304" s="22"/>
      <c r="F304" s="22"/>
      <c r="G304" s="22"/>
      <c r="H304" s="22"/>
      <c r="I304" s="22"/>
    </row>
    <row r="305" spans="1:9" x14ac:dyDescent="0.15">
      <c r="A305" s="23"/>
      <c r="B305" s="23"/>
      <c r="C305" s="23"/>
      <c r="D305" s="23"/>
      <c r="E305" s="23"/>
      <c r="F305" s="23"/>
      <c r="G305" s="23"/>
      <c r="H305" s="23"/>
      <c r="I305" s="23"/>
    </row>
    <row r="306" spans="1:9" x14ac:dyDescent="0.15">
      <c r="A306" s="22"/>
      <c r="B306" s="22"/>
      <c r="C306" s="22"/>
      <c r="D306" s="22"/>
      <c r="E306" s="22"/>
      <c r="F306" s="22"/>
      <c r="G306" s="22"/>
      <c r="H306" s="22"/>
      <c r="I306" s="22"/>
    </row>
    <row r="307" spans="1:9" x14ac:dyDescent="0.15">
      <c r="A307" s="22"/>
      <c r="B307" s="22"/>
      <c r="C307" s="22"/>
      <c r="D307" s="22"/>
      <c r="E307" s="22"/>
      <c r="F307" s="22"/>
      <c r="G307" s="22"/>
      <c r="H307" s="22"/>
      <c r="I307" s="22"/>
    </row>
    <row r="308" spans="1:9" x14ac:dyDescent="0.15">
      <c r="A308" s="22"/>
      <c r="B308" s="22"/>
      <c r="C308" s="22"/>
      <c r="D308" s="22"/>
      <c r="E308" s="22"/>
      <c r="F308" s="22"/>
      <c r="G308" s="22"/>
      <c r="H308" s="22"/>
      <c r="I308" s="22"/>
    </row>
    <row r="309" spans="1:9" x14ac:dyDescent="0.15">
      <c r="A309" s="22"/>
      <c r="B309" s="22"/>
      <c r="C309" s="22"/>
      <c r="D309" s="22"/>
      <c r="E309" s="22"/>
      <c r="F309" s="22"/>
      <c r="G309" s="22"/>
      <c r="H309" s="22"/>
      <c r="I309" s="22"/>
    </row>
    <row r="310" spans="1:9" x14ac:dyDescent="0.15">
      <c r="A310" s="23"/>
      <c r="B310" s="22"/>
      <c r="C310" s="22"/>
      <c r="D310" s="23"/>
      <c r="E310" s="22"/>
      <c r="F310" s="22"/>
      <c r="G310" s="22"/>
      <c r="H310" s="22"/>
      <c r="I310" s="22"/>
    </row>
    <row r="311" spans="1:9" x14ac:dyDescent="0.15">
      <c r="A311" s="23"/>
      <c r="B311" s="22"/>
      <c r="C311" s="22"/>
      <c r="D311" s="23"/>
      <c r="E311" s="22"/>
      <c r="F311" s="22"/>
      <c r="G311" s="22"/>
      <c r="H311" s="22"/>
      <c r="I311" s="22"/>
    </row>
    <row r="312" spans="1:9" x14ac:dyDescent="0.15">
      <c r="A312" s="22"/>
      <c r="B312" s="22"/>
      <c r="C312" s="22"/>
      <c r="D312" s="22"/>
      <c r="E312" s="22"/>
      <c r="F312" s="22"/>
      <c r="G312" s="22"/>
      <c r="H312" s="22"/>
      <c r="I312" s="22"/>
    </row>
    <row r="313" spans="1:9" x14ac:dyDescent="0.15">
      <c r="A313" s="22"/>
      <c r="B313" s="22"/>
      <c r="C313" s="22"/>
      <c r="D313" s="22"/>
      <c r="E313" s="22"/>
      <c r="F313" s="22"/>
      <c r="G313" s="22"/>
      <c r="H313" s="22"/>
      <c r="I313" s="22"/>
    </row>
    <row r="314" spans="1:9" x14ac:dyDescent="0.15">
      <c r="A314" s="22"/>
      <c r="B314" s="22"/>
      <c r="C314" s="22"/>
      <c r="D314" s="22"/>
      <c r="E314" s="22"/>
      <c r="F314" s="22"/>
      <c r="G314" s="22"/>
      <c r="H314" s="22"/>
      <c r="I314" s="22"/>
    </row>
    <row r="315" spans="1:9" x14ac:dyDescent="0.15">
      <c r="A315" s="22"/>
      <c r="B315" s="22"/>
      <c r="C315" s="22"/>
      <c r="D315" s="22"/>
      <c r="E315" s="22"/>
      <c r="F315" s="22"/>
      <c r="G315" s="22"/>
      <c r="H315" s="22"/>
      <c r="I315" s="22"/>
    </row>
    <row r="316" spans="1:9" x14ac:dyDescent="0.15">
      <c r="A316" s="22"/>
      <c r="B316" s="22"/>
      <c r="C316" s="22"/>
      <c r="D316" s="22"/>
      <c r="E316" s="22"/>
      <c r="F316" s="22"/>
      <c r="G316" s="22"/>
      <c r="H316" s="22"/>
      <c r="I316" s="22"/>
    </row>
    <row r="317" spans="1:9" x14ac:dyDescent="0.15">
      <c r="A317" s="22"/>
      <c r="B317" s="22"/>
      <c r="C317" s="22"/>
      <c r="D317" s="22"/>
      <c r="E317" s="22"/>
      <c r="F317" s="22"/>
      <c r="G317" s="22"/>
      <c r="H317" s="22"/>
      <c r="I317" s="22"/>
    </row>
    <row r="318" spans="1:9" x14ac:dyDescent="0.15">
      <c r="A318" s="22"/>
      <c r="B318" s="22"/>
      <c r="C318" s="22"/>
      <c r="D318" s="22"/>
      <c r="E318" s="22"/>
      <c r="F318" s="22"/>
      <c r="G318" s="22"/>
      <c r="H318" s="22"/>
      <c r="I318" s="22"/>
    </row>
    <row r="319" spans="1:9" x14ac:dyDescent="0.15">
      <c r="A319" s="22"/>
      <c r="B319" s="22"/>
      <c r="C319" s="22"/>
      <c r="D319" s="22"/>
      <c r="E319" s="22"/>
      <c r="F319" s="22"/>
      <c r="G319" s="22"/>
      <c r="H319" s="22"/>
      <c r="I319" s="22"/>
    </row>
    <row r="320" spans="1:9" x14ac:dyDescent="0.15">
      <c r="A320" s="23"/>
      <c r="B320" s="22"/>
      <c r="C320" s="22"/>
      <c r="D320" s="23"/>
      <c r="E320" s="22"/>
      <c r="F320" s="22"/>
      <c r="G320" s="22"/>
      <c r="H320" s="22"/>
      <c r="I320" s="22"/>
    </row>
    <row r="321" spans="1:9" x14ac:dyDescent="0.15">
      <c r="A321" s="22"/>
      <c r="B321" s="22"/>
      <c r="C321" s="22"/>
      <c r="D321" s="22"/>
      <c r="E321" s="22"/>
      <c r="F321" s="22"/>
      <c r="G321" s="22"/>
      <c r="H321" s="22"/>
      <c r="I321" s="22"/>
    </row>
    <row r="322" spans="1:9" x14ac:dyDescent="0.15">
      <c r="A322" s="22"/>
      <c r="B322" s="22"/>
      <c r="C322" s="22"/>
      <c r="D322" s="22"/>
      <c r="E322" s="22"/>
      <c r="F322" s="22"/>
      <c r="G322" s="22"/>
      <c r="H322" s="22"/>
      <c r="I322" s="22"/>
    </row>
    <row r="323" spans="1:9" x14ac:dyDescent="0.15">
      <c r="A323" s="22"/>
      <c r="B323" s="22"/>
      <c r="C323" s="22"/>
      <c r="D323" s="22"/>
      <c r="E323" s="22"/>
      <c r="F323" s="22"/>
      <c r="G323" s="22"/>
      <c r="H323" s="22"/>
      <c r="I323" s="22"/>
    </row>
    <row r="324" spans="1:9" x14ac:dyDescent="0.15">
      <c r="A324" s="22"/>
      <c r="B324" s="22"/>
      <c r="C324" s="22"/>
      <c r="D324" s="22"/>
      <c r="E324" s="22"/>
      <c r="F324" s="22"/>
      <c r="G324" s="22"/>
      <c r="H324" s="22"/>
      <c r="I324" s="22"/>
    </row>
    <row r="325" spans="1:9" x14ac:dyDescent="0.15">
      <c r="A325" s="23"/>
      <c r="B325" s="23"/>
      <c r="C325" s="23"/>
      <c r="D325" s="23"/>
      <c r="E325" s="23"/>
      <c r="F325" s="23"/>
      <c r="G325" s="23"/>
      <c r="H325" s="23"/>
      <c r="I325" s="23"/>
    </row>
    <row r="326" spans="1:9" x14ac:dyDescent="0.15">
      <c r="A326" s="23"/>
      <c r="B326" s="22"/>
      <c r="C326" s="22"/>
      <c r="D326" s="23"/>
      <c r="E326" s="22"/>
      <c r="F326" s="22"/>
      <c r="G326" s="22"/>
      <c r="H326" s="22"/>
      <c r="I326" s="22"/>
    </row>
    <row r="327" spans="1:9" x14ac:dyDescent="0.15">
      <c r="A327" s="22"/>
      <c r="B327" s="22"/>
      <c r="C327" s="22"/>
      <c r="D327" s="22"/>
      <c r="E327" s="22"/>
      <c r="F327" s="22"/>
      <c r="G327" s="22"/>
      <c r="H327" s="22"/>
      <c r="I327" s="22"/>
    </row>
    <row r="328" spans="1:9" x14ac:dyDescent="0.15">
      <c r="A328" s="22"/>
      <c r="B328" s="22"/>
      <c r="C328" s="22"/>
      <c r="D328" s="22"/>
      <c r="E328" s="22"/>
      <c r="F328" s="22"/>
      <c r="G328" s="22"/>
      <c r="H328" s="22"/>
      <c r="I328" s="22"/>
    </row>
    <row r="329" spans="1:9" x14ac:dyDescent="0.15">
      <c r="A329" s="22"/>
      <c r="B329" s="22"/>
      <c r="C329" s="22"/>
      <c r="D329" s="22"/>
      <c r="E329" s="22"/>
      <c r="F329" s="22"/>
      <c r="G329" s="22"/>
      <c r="H329" s="22"/>
      <c r="I329" s="22"/>
    </row>
    <row r="330" spans="1:9" x14ac:dyDescent="0.15">
      <c r="A330" s="22"/>
      <c r="B330" s="22"/>
      <c r="C330" s="22"/>
      <c r="D330" s="22"/>
      <c r="E330" s="22"/>
      <c r="F330" s="22"/>
      <c r="G330" s="22"/>
      <c r="H330" s="22"/>
      <c r="I330" s="22"/>
    </row>
    <row r="331" spans="1:9" x14ac:dyDescent="0.15">
      <c r="A331" s="22"/>
      <c r="B331" s="22"/>
      <c r="C331" s="22"/>
      <c r="D331" s="22"/>
      <c r="E331" s="22"/>
      <c r="F331" s="22"/>
      <c r="G331" s="22"/>
      <c r="H331" s="22"/>
      <c r="I331" s="22"/>
    </row>
    <row r="332" spans="1:9" x14ac:dyDescent="0.15">
      <c r="A332" s="22"/>
      <c r="B332" s="22"/>
      <c r="C332" s="22"/>
      <c r="D332" s="22"/>
      <c r="E332" s="22"/>
      <c r="F332" s="22"/>
      <c r="G332" s="22"/>
      <c r="H332" s="22"/>
      <c r="I332" s="22"/>
    </row>
    <row r="333" spans="1:9" x14ac:dyDescent="0.15">
      <c r="A333" s="22"/>
      <c r="B333" s="22"/>
      <c r="C333" s="22"/>
      <c r="D333" s="22"/>
      <c r="E333" s="22"/>
      <c r="F333" s="22"/>
      <c r="G333" s="22"/>
      <c r="H333" s="22"/>
      <c r="I333" s="22"/>
    </row>
    <row r="334" spans="1:9" x14ac:dyDescent="0.15">
      <c r="A334" s="22"/>
      <c r="B334" s="22"/>
      <c r="C334" s="22"/>
      <c r="D334" s="22"/>
      <c r="E334" s="22"/>
      <c r="F334" s="22"/>
      <c r="G334" s="22"/>
      <c r="H334" s="22"/>
      <c r="I334" s="22"/>
    </row>
    <row r="335" spans="1:9" x14ac:dyDescent="0.15">
      <c r="A335" s="22"/>
      <c r="B335" s="22"/>
      <c r="C335" s="22"/>
      <c r="D335" s="22"/>
      <c r="E335" s="22"/>
      <c r="F335" s="22"/>
      <c r="G335" s="22"/>
      <c r="H335" s="22"/>
      <c r="I335" s="22"/>
    </row>
    <row r="336" spans="1:9" x14ac:dyDescent="0.15">
      <c r="A336" s="22"/>
      <c r="B336" s="22"/>
      <c r="C336" s="22"/>
      <c r="D336" s="22"/>
      <c r="E336" s="22"/>
      <c r="F336" s="22"/>
      <c r="G336" s="22"/>
      <c r="H336" s="22"/>
      <c r="I336" s="22"/>
    </row>
    <row r="337" spans="1:9" x14ac:dyDescent="0.15">
      <c r="A337" s="22"/>
      <c r="B337" s="22"/>
      <c r="C337" s="22"/>
      <c r="D337" s="22"/>
      <c r="E337" s="22"/>
      <c r="F337" s="22"/>
      <c r="G337" s="22"/>
      <c r="H337" s="22"/>
      <c r="I337" s="22"/>
    </row>
    <row r="338" spans="1:9" x14ac:dyDescent="0.15">
      <c r="A338" s="22"/>
      <c r="B338" s="22"/>
      <c r="C338" s="22"/>
      <c r="D338" s="22"/>
      <c r="E338" s="22"/>
      <c r="F338" s="22"/>
      <c r="G338" s="22"/>
      <c r="H338" s="22"/>
      <c r="I338" s="22"/>
    </row>
    <row r="339" spans="1:9" x14ac:dyDescent="0.15">
      <c r="A339" s="22"/>
      <c r="B339" s="22"/>
      <c r="C339" s="22"/>
      <c r="D339" s="22"/>
      <c r="E339" s="22"/>
      <c r="F339" s="22"/>
      <c r="G339" s="22"/>
      <c r="H339" s="22"/>
      <c r="I339" s="22"/>
    </row>
    <row r="340" spans="1:9" x14ac:dyDescent="0.15">
      <c r="A340" s="23"/>
      <c r="B340" s="23"/>
      <c r="C340" s="23"/>
      <c r="D340" s="23"/>
      <c r="E340" s="23"/>
      <c r="F340" s="23"/>
      <c r="G340" s="23"/>
      <c r="H340" s="23"/>
      <c r="I340" s="23"/>
    </row>
    <row r="341" spans="1:9" x14ac:dyDescent="0.15">
      <c r="A341" s="22"/>
      <c r="B341" s="22"/>
      <c r="C341" s="22"/>
      <c r="D341" s="22"/>
      <c r="E341" s="22"/>
      <c r="F341" s="22"/>
      <c r="G341" s="22"/>
      <c r="H341" s="22"/>
      <c r="I341" s="22"/>
    </row>
    <row r="342" spans="1:9" x14ac:dyDescent="0.15">
      <c r="A342" s="22"/>
      <c r="B342" s="22"/>
      <c r="C342" s="22"/>
      <c r="D342" s="22"/>
      <c r="E342" s="22"/>
      <c r="F342" s="22"/>
      <c r="G342" s="22"/>
      <c r="H342" s="22"/>
      <c r="I342" s="22"/>
    </row>
    <row r="343" spans="1:9" x14ac:dyDescent="0.15">
      <c r="A343" s="22"/>
      <c r="B343" s="22"/>
      <c r="C343" s="22"/>
      <c r="D343" s="22"/>
      <c r="E343" s="22"/>
      <c r="F343" s="22"/>
      <c r="G343" s="22"/>
      <c r="H343" s="22"/>
      <c r="I343" s="22"/>
    </row>
    <row r="344" spans="1:9" x14ac:dyDescent="0.15">
      <c r="A344" s="22"/>
      <c r="B344" s="22"/>
      <c r="C344" s="22"/>
      <c r="D344" s="22"/>
      <c r="E344" s="22"/>
      <c r="F344" s="22"/>
      <c r="G344" s="22"/>
      <c r="H344" s="22"/>
      <c r="I344" s="22"/>
    </row>
    <row r="345" spans="1:9" x14ac:dyDescent="0.15">
      <c r="A345" s="22"/>
      <c r="B345" s="22"/>
      <c r="C345" s="22"/>
      <c r="D345" s="22"/>
      <c r="E345" s="22"/>
      <c r="F345" s="22"/>
      <c r="G345" s="22"/>
      <c r="H345" s="22"/>
      <c r="I345" s="22"/>
    </row>
    <row r="346" spans="1:9" x14ac:dyDescent="0.15">
      <c r="A346" s="22"/>
      <c r="B346" s="22"/>
      <c r="C346" s="22"/>
      <c r="D346" s="22"/>
      <c r="E346" s="22"/>
      <c r="F346" s="22"/>
      <c r="G346" s="22"/>
      <c r="H346" s="22"/>
      <c r="I346" s="22"/>
    </row>
    <row r="347" spans="1:9" x14ac:dyDescent="0.15">
      <c r="A347" s="22"/>
      <c r="B347" s="22"/>
      <c r="C347" s="22"/>
      <c r="D347" s="22"/>
      <c r="E347" s="22"/>
      <c r="F347" s="22"/>
      <c r="G347" s="22"/>
      <c r="H347" s="22"/>
      <c r="I347" s="22"/>
    </row>
    <row r="348" spans="1:9" x14ac:dyDescent="0.15">
      <c r="A348" s="22"/>
      <c r="B348" s="22"/>
      <c r="C348" s="22"/>
      <c r="D348" s="22"/>
      <c r="E348" s="22"/>
      <c r="F348" s="22"/>
      <c r="G348" s="22"/>
      <c r="H348" s="22"/>
      <c r="I348" s="22"/>
    </row>
    <row r="349" spans="1:9" x14ac:dyDescent="0.15">
      <c r="A349" s="22"/>
      <c r="B349" s="22"/>
      <c r="C349" s="22"/>
      <c r="D349" s="22"/>
      <c r="E349" s="22"/>
      <c r="F349" s="22"/>
      <c r="G349" s="22"/>
      <c r="H349" s="22"/>
      <c r="I349" s="22"/>
    </row>
    <row r="350" spans="1:9" x14ac:dyDescent="0.15">
      <c r="A350" s="23"/>
      <c r="B350" s="22"/>
      <c r="C350" s="22"/>
      <c r="D350" s="23"/>
      <c r="E350" s="22"/>
      <c r="F350" s="22"/>
      <c r="G350" s="22"/>
      <c r="H350" s="22"/>
      <c r="I350" s="22"/>
    </row>
    <row r="351" spans="1:9" x14ac:dyDescent="0.15">
      <c r="A351" s="22"/>
      <c r="B351" s="22"/>
      <c r="C351" s="22"/>
      <c r="D351" s="22"/>
      <c r="E351" s="22"/>
      <c r="F351" s="22"/>
      <c r="G351" s="22"/>
      <c r="H351" s="22"/>
      <c r="I351" s="22"/>
    </row>
    <row r="352" spans="1:9" x14ac:dyDescent="0.15">
      <c r="A352" s="22"/>
      <c r="B352" s="22"/>
      <c r="C352" s="22"/>
      <c r="D352" s="22"/>
      <c r="E352" s="22"/>
      <c r="F352" s="22"/>
      <c r="G352" s="22"/>
      <c r="H352" s="22"/>
      <c r="I352" s="22"/>
    </row>
    <row r="353" spans="1:9" x14ac:dyDescent="0.15">
      <c r="A353" s="22"/>
      <c r="B353" s="22"/>
      <c r="C353" s="22"/>
      <c r="D353" s="22"/>
      <c r="E353" s="22"/>
      <c r="F353" s="22"/>
      <c r="G353" s="22"/>
      <c r="H353" s="22"/>
      <c r="I353" s="22"/>
    </row>
    <row r="354" spans="1:9" x14ac:dyDescent="0.15">
      <c r="A354" s="22"/>
      <c r="B354" s="22"/>
      <c r="C354" s="22"/>
      <c r="D354" s="22"/>
      <c r="E354" s="22"/>
      <c r="F354" s="22"/>
      <c r="G354" s="22"/>
      <c r="H354" s="22"/>
      <c r="I354" s="22"/>
    </row>
  </sheetData>
  <mergeCells count="6">
    <mergeCell ref="A1:A2"/>
    <mergeCell ref="D1:D2"/>
    <mergeCell ref="I1:I2"/>
    <mergeCell ref="B1:B2"/>
    <mergeCell ref="C1:C2"/>
    <mergeCell ref="E1:H1"/>
  </mergeCells>
  <phoneticPr fontId="2"/>
  <pageMargins left="0.82677165354330717" right="0.47244094488188981" top="0.62992125984251968" bottom="0.51181102362204722" header="0.31496062992125984" footer="0.31496062992125984"/>
  <pageSetup paperSize="9" orientation="landscape" r:id="rId1"/>
  <headerFooter>
    <oddHeader>&amp;Cよく出現するURLリスト</oddHeader>
    <oddFooter>&amp;C&amp;9&amp;P/&amp;N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3"/>
  <sheetViews>
    <sheetView workbookViewId="0">
      <selection sqref="A1:A2"/>
    </sheetView>
  </sheetViews>
  <sheetFormatPr defaultRowHeight="13.5" x14ac:dyDescent="0.15"/>
  <cols>
    <col min="1" max="1" width="49.5" customWidth="1"/>
    <col min="2" max="2" width="16.125" style="43" customWidth="1"/>
    <col min="3" max="7" width="6.625" customWidth="1"/>
    <col min="8" max="8" width="24.625" style="5" customWidth="1"/>
  </cols>
  <sheetData>
    <row r="1" spans="1:8" ht="13.5" customHeight="1" x14ac:dyDescent="0.15">
      <c r="A1" s="50" t="s">
        <v>1485</v>
      </c>
      <c r="B1" s="47" t="s">
        <v>770</v>
      </c>
      <c r="C1" s="48" t="s">
        <v>1532</v>
      </c>
      <c r="D1" s="49"/>
      <c r="E1" s="49"/>
      <c r="F1" s="49"/>
      <c r="G1" s="51" t="s">
        <v>0</v>
      </c>
      <c r="H1" s="47" t="s">
        <v>886</v>
      </c>
    </row>
    <row r="2" spans="1:8" x14ac:dyDescent="0.15">
      <c r="A2" s="47"/>
      <c r="B2" s="47"/>
      <c r="C2" s="39">
        <v>2010</v>
      </c>
      <c r="D2" s="39">
        <v>2011</v>
      </c>
      <c r="E2" s="39">
        <v>2012</v>
      </c>
      <c r="F2" s="39" t="s">
        <v>322</v>
      </c>
      <c r="G2" s="52"/>
      <c r="H2" s="47"/>
    </row>
    <row r="3" spans="1:8" ht="24" x14ac:dyDescent="0.15">
      <c r="A3" s="30" t="s">
        <v>327</v>
      </c>
      <c r="B3" s="40" t="s">
        <v>783</v>
      </c>
      <c r="C3" s="33">
        <v>61</v>
      </c>
      <c r="D3" s="33">
        <v>59</v>
      </c>
      <c r="E3" s="33">
        <v>77</v>
      </c>
      <c r="F3" s="33">
        <f t="shared" ref="F3:F34" si="0">SUM(C3:E3)</f>
        <v>197</v>
      </c>
      <c r="G3" s="34">
        <v>2</v>
      </c>
      <c r="H3" s="35" t="s">
        <v>1496</v>
      </c>
    </row>
    <row r="4" spans="1:8" ht="48" x14ac:dyDescent="0.15">
      <c r="A4" s="31" t="s">
        <v>1510</v>
      </c>
      <c r="B4" s="40" t="s">
        <v>328</v>
      </c>
      <c r="C4" s="33">
        <v>75</v>
      </c>
      <c r="D4" s="33">
        <v>65</v>
      </c>
      <c r="E4" s="33">
        <v>37</v>
      </c>
      <c r="F4" s="33">
        <f t="shared" si="0"/>
        <v>177</v>
      </c>
      <c r="G4" s="34">
        <v>3</v>
      </c>
      <c r="H4" s="35" t="s">
        <v>790</v>
      </c>
    </row>
    <row r="5" spans="1:8" ht="24" x14ac:dyDescent="0.15">
      <c r="A5" s="32" t="s">
        <v>1511</v>
      </c>
      <c r="B5" s="40" t="s">
        <v>328</v>
      </c>
      <c r="C5" s="33">
        <v>37</v>
      </c>
      <c r="D5" s="33">
        <v>34</v>
      </c>
      <c r="E5" s="33">
        <v>26</v>
      </c>
      <c r="F5" s="33">
        <f t="shared" si="0"/>
        <v>97</v>
      </c>
      <c r="G5" s="34">
        <v>6</v>
      </c>
      <c r="H5" s="35" t="s">
        <v>791</v>
      </c>
    </row>
    <row r="6" spans="1:8" ht="36" x14ac:dyDescent="0.15">
      <c r="A6" s="31" t="s">
        <v>1512</v>
      </c>
      <c r="B6" s="40" t="s">
        <v>328</v>
      </c>
      <c r="C6" s="33">
        <v>28</v>
      </c>
      <c r="D6" s="33">
        <v>24</v>
      </c>
      <c r="E6" s="33">
        <v>23</v>
      </c>
      <c r="F6" s="33">
        <f t="shared" si="0"/>
        <v>75</v>
      </c>
      <c r="G6" s="34">
        <v>8</v>
      </c>
      <c r="H6" s="36" t="s">
        <v>342</v>
      </c>
    </row>
    <row r="7" spans="1:8" ht="24" x14ac:dyDescent="0.15">
      <c r="A7" s="30" t="s">
        <v>344</v>
      </c>
      <c r="B7" s="40" t="s">
        <v>328</v>
      </c>
      <c r="C7" s="33">
        <v>20</v>
      </c>
      <c r="D7" s="33">
        <v>18</v>
      </c>
      <c r="E7" s="33">
        <v>37</v>
      </c>
      <c r="F7" s="33">
        <f t="shared" si="0"/>
        <v>75</v>
      </c>
      <c r="G7" s="34"/>
      <c r="H7" s="36" t="s">
        <v>792</v>
      </c>
    </row>
    <row r="8" spans="1:8" ht="24" x14ac:dyDescent="0.15">
      <c r="A8" s="31" t="s">
        <v>1513</v>
      </c>
      <c r="B8" s="40" t="s">
        <v>328</v>
      </c>
      <c r="C8" s="33">
        <v>50</v>
      </c>
      <c r="D8" s="33">
        <v>9</v>
      </c>
      <c r="E8" s="33">
        <v>14</v>
      </c>
      <c r="F8" s="33">
        <f t="shared" si="0"/>
        <v>73</v>
      </c>
      <c r="G8" s="34">
        <v>9</v>
      </c>
      <c r="H8" s="36" t="s">
        <v>793</v>
      </c>
    </row>
    <row r="9" spans="1:8" x14ac:dyDescent="0.15">
      <c r="A9" s="30" t="s">
        <v>348</v>
      </c>
      <c r="B9" s="40" t="s">
        <v>328</v>
      </c>
      <c r="C9" s="33">
        <v>33</v>
      </c>
      <c r="D9" s="33">
        <v>31</v>
      </c>
      <c r="E9" s="33">
        <v>8</v>
      </c>
      <c r="F9" s="33">
        <f t="shared" si="0"/>
        <v>72</v>
      </c>
      <c r="G9" s="34">
        <v>10</v>
      </c>
      <c r="H9" s="36" t="s">
        <v>349</v>
      </c>
    </row>
    <row r="10" spans="1:8" x14ac:dyDescent="0.15">
      <c r="A10" s="30" t="s">
        <v>887</v>
      </c>
      <c r="B10" s="40" t="s">
        <v>328</v>
      </c>
      <c r="C10" s="33">
        <v>29</v>
      </c>
      <c r="D10" s="33">
        <v>17</v>
      </c>
      <c r="E10" s="33">
        <v>24</v>
      </c>
      <c r="F10" s="33">
        <f t="shared" si="0"/>
        <v>70</v>
      </c>
      <c r="G10" s="34">
        <v>11</v>
      </c>
      <c r="H10" s="36" t="s">
        <v>352</v>
      </c>
    </row>
    <row r="11" spans="1:8" ht="36" x14ac:dyDescent="0.15">
      <c r="A11" s="30" t="s">
        <v>1514</v>
      </c>
      <c r="B11" s="40" t="s">
        <v>328</v>
      </c>
      <c r="C11" s="33">
        <v>22</v>
      </c>
      <c r="D11" s="33">
        <v>26</v>
      </c>
      <c r="E11" s="33">
        <v>14</v>
      </c>
      <c r="F11" s="33">
        <f t="shared" si="0"/>
        <v>62</v>
      </c>
      <c r="G11" s="34">
        <v>14</v>
      </c>
      <c r="H11" s="36" t="s">
        <v>357</v>
      </c>
    </row>
    <row r="12" spans="1:8" ht="24" x14ac:dyDescent="0.15">
      <c r="A12" s="30" t="s">
        <v>888</v>
      </c>
      <c r="B12" s="40" t="s">
        <v>328</v>
      </c>
      <c r="C12" s="33">
        <v>15</v>
      </c>
      <c r="D12" s="33">
        <v>19</v>
      </c>
      <c r="E12" s="33">
        <v>20</v>
      </c>
      <c r="F12" s="33">
        <f t="shared" si="0"/>
        <v>54</v>
      </c>
      <c r="G12" s="34">
        <v>15</v>
      </c>
      <c r="H12" s="36" t="s">
        <v>889</v>
      </c>
    </row>
    <row r="13" spans="1:8" x14ac:dyDescent="0.15">
      <c r="A13" s="30" t="s">
        <v>890</v>
      </c>
      <c r="B13" s="40" t="s">
        <v>328</v>
      </c>
      <c r="C13" s="33">
        <v>27</v>
      </c>
      <c r="D13" s="33">
        <v>17</v>
      </c>
      <c r="E13" s="33">
        <v>5</v>
      </c>
      <c r="F13" s="33">
        <f t="shared" si="0"/>
        <v>49</v>
      </c>
      <c r="G13" s="34">
        <v>18</v>
      </c>
      <c r="H13" s="36" t="s">
        <v>368</v>
      </c>
    </row>
    <row r="14" spans="1:8" x14ac:dyDescent="0.15">
      <c r="A14" s="30" t="s">
        <v>372</v>
      </c>
      <c r="B14" s="40" t="s">
        <v>328</v>
      </c>
      <c r="C14" s="33" t="s">
        <v>14</v>
      </c>
      <c r="D14" s="33">
        <v>13</v>
      </c>
      <c r="E14" s="33">
        <v>29</v>
      </c>
      <c r="F14" s="33">
        <f t="shared" si="0"/>
        <v>42</v>
      </c>
      <c r="G14" s="34">
        <v>20</v>
      </c>
      <c r="H14" s="36" t="s">
        <v>373</v>
      </c>
    </row>
    <row r="15" spans="1:8" ht="24" x14ac:dyDescent="0.15">
      <c r="A15" s="30" t="s">
        <v>377</v>
      </c>
      <c r="B15" s="40" t="s">
        <v>328</v>
      </c>
      <c r="C15" s="33">
        <v>13</v>
      </c>
      <c r="D15" s="33">
        <v>7</v>
      </c>
      <c r="E15" s="33">
        <v>17</v>
      </c>
      <c r="F15" s="33">
        <f t="shared" si="0"/>
        <v>37</v>
      </c>
      <c r="G15" s="34">
        <v>22</v>
      </c>
      <c r="H15" s="36" t="s">
        <v>378</v>
      </c>
    </row>
    <row r="16" spans="1:8" x14ac:dyDescent="0.15">
      <c r="A16" s="33" t="s">
        <v>891</v>
      </c>
      <c r="B16" s="40" t="s">
        <v>328</v>
      </c>
      <c r="C16" s="33" t="s">
        <v>14</v>
      </c>
      <c r="D16" s="33" t="s">
        <v>14</v>
      </c>
      <c r="E16" s="33">
        <v>30</v>
      </c>
      <c r="F16" s="33">
        <f t="shared" si="0"/>
        <v>30</v>
      </c>
      <c r="G16" s="34">
        <v>23</v>
      </c>
      <c r="H16" s="36" t="s">
        <v>794</v>
      </c>
    </row>
    <row r="17" spans="1:8" x14ac:dyDescent="0.15">
      <c r="A17" s="30" t="s">
        <v>384</v>
      </c>
      <c r="B17" s="40" t="s">
        <v>328</v>
      </c>
      <c r="C17" s="33">
        <v>6</v>
      </c>
      <c r="D17" s="33">
        <v>13</v>
      </c>
      <c r="E17" s="33">
        <v>8</v>
      </c>
      <c r="F17" s="33">
        <f t="shared" si="0"/>
        <v>27</v>
      </c>
      <c r="G17" s="34">
        <v>25</v>
      </c>
      <c r="H17" s="36" t="s">
        <v>795</v>
      </c>
    </row>
    <row r="18" spans="1:8" x14ac:dyDescent="0.15">
      <c r="A18" s="30" t="s">
        <v>796</v>
      </c>
      <c r="B18" s="40" t="s">
        <v>328</v>
      </c>
      <c r="C18" s="33">
        <v>8</v>
      </c>
      <c r="D18" s="33">
        <v>10</v>
      </c>
      <c r="E18" s="33">
        <v>8</v>
      </c>
      <c r="F18" s="33">
        <f t="shared" si="0"/>
        <v>26</v>
      </c>
      <c r="G18" s="34"/>
      <c r="H18" s="36" t="s">
        <v>393</v>
      </c>
    </row>
    <row r="19" spans="1:8" x14ac:dyDescent="0.15">
      <c r="A19" s="30" t="s">
        <v>398</v>
      </c>
      <c r="B19" s="40" t="s">
        <v>328</v>
      </c>
      <c r="C19" s="33">
        <v>12</v>
      </c>
      <c r="D19" s="33">
        <v>13</v>
      </c>
      <c r="E19" s="33" t="s">
        <v>14</v>
      </c>
      <c r="F19" s="33">
        <f t="shared" si="0"/>
        <v>25</v>
      </c>
      <c r="G19" s="34"/>
      <c r="H19" s="36" t="s">
        <v>399</v>
      </c>
    </row>
    <row r="20" spans="1:8" x14ac:dyDescent="0.15">
      <c r="A20" s="30" t="s">
        <v>401</v>
      </c>
      <c r="B20" s="40" t="s">
        <v>328</v>
      </c>
      <c r="C20" s="33">
        <v>11</v>
      </c>
      <c r="D20" s="33">
        <v>7</v>
      </c>
      <c r="E20" s="33">
        <v>7</v>
      </c>
      <c r="F20" s="33">
        <f t="shared" si="0"/>
        <v>25</v>
      </c>
      <c r="G20" s="34"/>
      <c r="H20" s="36" t="s">
        <v>797</v>
      </c>
    </row>
    <row r="21" spans="1:8" ht="24" x14ac:dyDescent="0.15">
      <c r="A21" s="33" t="s">
        <v>1515</v>
      </c>
      <c r="B21" s="40" t="s">
        <v>328</v>
      </c>
      <c r="C21" s="33" t="s">
        <v>14</v>
      </c>
      <c r="D21" s="33">
        <v>10</v>
      </c>
      <c r="E21" s="33">
        <v>14</v>
      </c>
      <c r="F21" s="33">
        <f t="shared" si="0"/>
        <v>24</v>
      </c>
      <c r="G21" s="34">
        <v>28</v>
      </c>
      <c r="H21" s="36"/>
    </row>
    <row r="22" spans="1:8" x14ac:dyDescent="0.15">
      <c r="A22" s="30" t="s">
        <v>404</v>
      </c>
      <c r="B22" s="40" t="s">
        <v>328</v>
      </c>
      <c r="C22" s="33" t="s">
        <v>14</v>
      </c>
      <c r="D22" s="33">
        <v>7</v>
      </c>
      <c r="E22" s="33">
        <v>16</v>
      </c>
      <c r="F22" s="33">
        <f t="shared" si="0"/>
        <v>23</v>
      </c>
      <c r="G22" s="34">
        <v>29</v>
      </c>
      <c r="H22" s="36" t="s">
        <v>798</v>
      </c>
    </row>
    <row r="23" spans="1:8" x14ac:dyDescent="0.15">
      <c r="A23" s="30" t="s">
        <v>406</v>
      </c>
      <c r="B23" s="40" t="s">
        <v>328</v>
      </c>
      <c r="C23" s="33">
        <v>8</v>
      </c>
      <c r="D23" s="33">
        <v>4</v>
      </c>
      <c r="E23" s="33">
        <v>11</v>
      </c>
      <c r="F23" s="33">
        <f t="shared" si="0"/>
        <v>23</v>
      </c>
      <c r="G23" s="34"/>
      <c r="H23" s="36" t="s">
        <v>799</v>
      </c>
    </row>
    <row r="24" spans="1:8" x14ac:dyDescent="0.15">
      <c r="A24" s="30" t="s">
        <v>409</v>
      </c>
      <c r="B24" s="40" t="s">
        <v>328</v>
      </c>
      <c r="C24" s="33">
        <v>10</v>
      </c>
      <c r="D24" s="33">
        <v>7</v>
      </c>
      <c r="E24" s="33">
        <v>5</v>
      </c>
      <c r="F24" s="33">
        <f t="shared" si="0"/>
        <v>22</v>
      </c>
      <c r="G24" s="34"/>
      <c r="H24" s="36" t="s">
        <v>410</v>
      </c>
    </row>
    <row r="25" spans="1:8" x14ac:dyDescent="0.15">
      <c r="A25" s="30" t="s">
        <v>412</v>
      </c>
      <c r="B25" s="40" t="s">
        <v>328</v>
      </c>
      <c r="C25" s="33">
        <v>6</v>
      </c>
      <c r="D25" s="33">
        <v>9</v>
      </c>
      <c r="E25" s="33">
        <v>7</v>
      </c>
      <c r="F25" s="33">
        <f t="shared" si="0"/>
        <v>22</v>
      </c>
      <c r="G25" s="34"/>
      <c r="H25" s="36" t="s">
        <v>413</v>
      </c>
    </row>
    <row r="26" spans="1:8" ht="24" x14ac:dyDescent="0.15">
      <c r="A26" s="30" t="s">
        <v>1516</v>
      </c>
      <c r="B26" s="40" t="s">
        <v>328</v>
      </c>
      <c r="C26" s="33">
        <v>6</v>
      </c>
      <c r="D26" s="33">
        <v>15</v>
      </c>
      <c r="E26" s="33" t="s">
        <v>14</v>
      </c>
      <c r="F26" s="33">
        <f t="shared" si="0"/>
        <v>21</v>
      </c>
      <c r="G26" s="34">
        <v>31</v>
      </c>
      <c r="H26" s="36" t="s">
        <v>414</v>
      </c>
    </row>
    <row r="27" spans="1:8" ht="24" x14ac:dyDescent="0.15">
      <c r="A27" s="30" t="s">
        <v>843</v>
      </c>
      <c r="B27" s="40" t="s">
        <v>328</v>
      </c>
      <c r="C27" s="33" t="s">
        <v>14</v>
      </c>
      <c r="D27" s="33">
        <v>15</v>
      </c>
      <c r="E27" s="33">
        <v>6</v>
      </c>
      <c r="F27" s="33">
        <f t="shared" si="0"/>
        <v>21</v>
      </c>
      <c r="G27" s="34"/>
      <c r="H27" s="36" t="s">
        <v>800</v>
      </c>
    </row>
    <row r="28" spans="1:8" ht="24" x14ac:dyDescent="0.15">
      <c r="A28" s="31" t="s">
        <v>1517</v>
      </c>
      <c r="B28" s="40" t="s">
        <v>328</v>
      </c>
      <c r="C28" s="33">
        <v>15</v>
      </c>
      <c r="D28" s="33">
        <v>6</v>
      </c>
      <c r="E28" s="33" t="s">
        <v>14</v>
      </c>
      <c r="F28" s="33">
        <f t="shared" si="0"/>
        <v>21</v>
      </c>
      <c r="G28" s="34"/>
      <c r="H28" s="36" t="s">
        <v>5</v>
      </c>
    </row>
    <row r="29" spans="1:8" x14ac:dyDescent="0.15">
      <c r="A29" s="33" t="s">
        <v>801</v>
      </c>
      <c r="B29" s="40" t="s">
        <v>328</v>
      </c>
      <c r="C29" s="33">
        <v>8</v>
      </c>
      <c r="D29" s="33">
        <v>13</v>
      </c>
      <c r="E29" s="33" t="s">
        <v>14</v>
      </c>
      <c r="F29" s="33">
        <f t="shared" si="0"/>
        <v>21</v>
      </c>
      <c r="G29" s="34"/>
      <c r="H29" s="36" t="s">
        <v>802</v>
      </c>
    </row>
    <row r="30" spans="1:8" ht="24" x14ac:dyDescent="0.15">
      <c r="A30" s="30" t="s">
        <v>420</v>
      </c>
      <c r="B30" s="40" t="s">
        <v>328</v>
      </c>
      <c r="C30" s="33">
        <v>20</v>
      </c>
      <c r="D30" s="33" t="s">
        <v>14</v>
      </c>
      <c r="E30" s="33" t="s">
        <v>14</v>
      </c>
      <c r="F30" s="33">
        <f t="shared" si="0"/>
        <v>20</v>
      </c>
      <c r="G30" s="34">
        <v>32</v>
      </c>
      <c r="H30" s="36" t="s">
        <v>421</v>
      </c>
    </row>
    <row r="31" spans="1:8" x14ac:dyDescent="0.15">
      <c r="A31" s="30" t="s">
        <v>803</v>
      </c>
      <c r="B31" s="40" t="s">
        <v>328</v>
      </c>
      <c r="C31" s="33" t="s">
        <v>14</v>
      </c>
      <c r="D31" s="33" t="s">
        <v>14</v>
      </c>
      <c r="E31" s="33">
        <v>19</v>
      </c>
      <c r="F31" s="33">
        <f t="shared" si="0"/>
        <v>19</v>
      </c>
      <c r="G31" s="34"/>
      <c r="H31" s="36" t="s">
        <v>804</v>
      </c>
    </row>
    <row r="32" spans="1:8" x14ac:dyDescent="0.15">
      <c r="A32" s="30" t="s">
        <v>425</v>
      </c>
      <c r="B32" s="40" t="s">
        <v>328</v>
      </c>
      <c r="C32" s="33" t="s">
        <v>14</v>
      </c>
      <c r="D32" s="33">
        <v>14</v>
      </c>
      <c r="E32" s="33">
        <v>5</v>
      </c>
      <c r="F32" s="33">
        <f t="shared" si="0"/>
        <v>19</v>
      </c>
      <c r="G32" s="34"/>
      <c r="H32" s="36" t="s">
        <v>426</v>
      </c>
    </row>
    <row r="33" spans="1:8" x14ac:dyDescent="0.15">
      <c r="A33" s="30" t="s">
        <v>805</v>
      </c>
      <c r="B33" s="40" t="s">
        <v>328</v>
      </c>
      <c r="C33" s="33" t="s">
        <v>14</v>
      </c>
      <c r="D33" s="33">
        <v>6</v>
      </c>
      <c r="E33" s="33">
        <v>13</v>
      </c>
      <c r="F33" s="33">
        <f t="shared" si="0"/>
        <v>19</v>
      </c>
      <c r="G33" s="34">
        <v>33</v>
      </c>
      <c r="H33" s="36" t="s">
        <v>429</v>
      </c>
    </row>
    <row r="34" spans="1:8" x14ac:dyDescent="0.15">
      <c r="A34" s="33" t="s">
        <v>806</v>
      </c>
      <c r="B34" s="40" t="s">
        <v>328</v>
      </c>
      <c r="C34" s="33" t="s">
        <v>14</v>
      </c>
      <c r="D34" s="33">
        <v>7</v>
      </c>
      <c r="E34" s="33">
        <v>10</v>
      </c>
      <c r="F34" s="33">
        <f t="shared" si="0"/>
        <v>17</v>
      </c>
      <c r="G34" s="34"/>
      <c r="H34" s="36" t="s">
        <v>807</v>
      </c>
    </row>
    <row r="35" spans="1:8" x14ac:dyDescent="0.15">
      <c r="A35" s="30" t="s">
        <v>447</v>
      </c>
      <c r="B35" s="40" t="s">
        <v>328</v>
      </c>
      <c r="C35" s="33">
        <v>7</v>
      </c>
      <c r="D35" s="33">
        <v>4</v>
      </c>
      <c r="E35" s="33">
        <v>5</v>
      </c>
      <c r="F35" s="33">
        <f t="shared" ref="F35:F66" si="1">SUM(C35:E35)</f>
        <v>16</v>
      </c>
      <c r="G35" s="34"/>
      <c r="H35" s="36" t="s">
        <v>808</v>
      </c>
    </row>
    <row r="36" spans="1:8" x14ac:dyDescent="0.15">
      <c r="A36" s="30" t="s">
        <v>449</v>
      </c>
      <c r="B36" s="40" t="s">
        <v>328</v>
      </c>
      <c r="C36" s="33">
        <v>8</v>
      </c>
      <c r="D36" s="33">
        <v>4</v>
      </c>
      <c r="E36" s="33">
        <v>4</v>
      </c>
      <c r="F36" s="33">
        <f t="shared" si="1"/>
        <v>16</v>
      </c>
      <c r="G36" s="34">
        <v>36</v>
      </c>
      <c r="H36" s="36" t="s">
        <v>809</v>
      </c>
    </row>
    <row r="37" spans="1:8" ht="24" x14ac:dyDescent="0.15">
      <c r="A37" s="30" t="s">
        <v>1518</v>
      </c>
      <c r="B37" s="40" t="s">
        <v>328</v>
      </c>
      <c r="C37" s="33" t="s">
        <v>14</v>
      </c>
      <c r="D37" s="33">
        <v>6</v>
      </c>
      <c r="E37" s="33">
        <v>9</v>
      </c>
      <c r="F37" s="33">
        <f t="shared" si="1"/>
        <v>15</v>
      </c>
      <c r="G37" s="34"/>
      <c r="H37" s="36" t="s">
        <v>451</v>
      </c>
    </row>
    <row r="38" spans="1:8" x14ac:dyDescent="0.15">
      <c r="A38" s="30" t="s">
        <v>453</v>
      </c>
      <c r="B38" s="40" t="s">
        <v>328</v>
      </c>
      <c r="C38" s="33" t="s">
        <v>14</v>
      </c>
      <c r="D38" s="33">
        <v>5</v>
      </c>
      <c r="E38" s="33">
        <v>10</v>
      </c>
      <c r="F38" s="33">
        <f t="shared" si="1"/>
        <v>15</v>
      </c>
      <c r="G38" s="34"/>
      <c r="H38" s="36" t="s">
        <v>810</v>
      </c>
    </row>
    <row r="39" spans="1:8" x14ac:dyDescent="0.15">
      <c r="A39" s="30" t="s">
        <v>455</v>
      </c>
      <c r="B39" s="40" t="s">
        <v>328</v>
      </c>
      <c r="C39" s="33">
        <v>8</v>
      </c>
      <c r="D39" s="33">
        <v>7</v>
      </c>
      <c r="E39" s="33" t="s">
        <v>14</v>
      </c>
      <c r="F39" s="33">
        <f t="shared" si="1"/>
        <v>15</v>
      </c>
      <c r="G39" s="34"/>
      <c r="H39" s="36" t="s">
        <v>811</v>
      </c>
    </row>
    <row r="40" spans="1:8" x14ac:dyDescent="0.15">
      <c r="A40" s="30" t="s">
        <v>461</v>
      </c>
      <c r="B40" s="40" t="s">
        <v>328</v>
      </c>
      <c r="C40" s="33">
        <v>7</v>
      </c>
      <c r="D40" s="33" t="s">
        <v>14</v>
      </c>
      <c r="E40" s="33">
        <v>8</v>
      </c>
      <c r="F40" s="33">
        <f t="shared" si="1"/>
        <v>15</v>
      </c>
      <c r="G40" s="34"/>
      <c r="H40" s="36" t="s">
        <v>812</v>
      </c>
    </row>
    <row r="41" spans="1:8" ht="24" x14ac:dyDescent="0.15">
      <c r="A41" s="33" t="s">
        <v>463</v>
      </c>
      <c r="B41" s="40" t="s">
        <v>328</v>
      </c>
      <c r="C41" s="33">
        <v>5</v>
      </c>
      <c r="D41" s="33" t="s">
        <v>14</v>
      </c>
      <c r="E41" s="33">
        <v>10</v>
      </c>
      <c r="F41" s="33">
        <f t="shared" si="1"/>
        <v>15</v>
      </c>
      <c r="G41" s="34"/>
      <c r="H41" s="36" t="s">
        <v>847</v>
      </c>
    </row>
    <row r="42" spans="1:8" x14ac:dyDescent="0.15">
      <c r="A42" s="30" t="s">
        <v>465</v>
      </c>
      <c r="B42" s="40" t="s">
        <v>328</v>
      </c>
      <c r="C42" s="33">
        <v>5</v>
      </c>
      <c r="D42" s="33">
        <v>5</v>
      </c>
      <c r="E42" s="33">
        <v>5</v>
      </c>
      <c r="F42" s="33">
        <f t="shared" si="1"/>
        <v>15</v>
      </c>
      <c r="G42" s="34">
        <v>37</v>
      </c>
      <c r="H42" s="36"/>
    </row>
    <row r="43" spans="1:8" x14ac:dyDescent="0.15">
      <c r="A43" s="30" t="s">
        <v>467</v>
      </c>
      <c r="B43" s="40" t="s">
        <v>328</v>
      </c>
      <c r="C43" s="33" t="s">
        <v>14</v>
      </c>
      <c r="D43" s="33" t="s">
        <v>14</v>
      </c>
      <c r="E43" s="33">
        <v>14</v>
      </c>
      <c r="F43" s="33">
        <f t="shared" si="1"/>
        <v>14</v>
      </c>
      <c r="G43" s="34"/>
      <c r="H43" s="36"/>
    </row>
    <row r="44" spans="1:8" x14ac:dyDescent="0.15">
      <c r="A44" s="30" t="s">
        <v>469</v>
      </c>
      <c r="B44" s="40" t="s">
        <v>328</v>
      </c>
      <c r="C44" s="33">
        <v>14</v>
      </c>
      <c r="D44" s="33" t="s">
        <v>14</v>
      </c>
      <c r="E44" s="33" t="s">
        <v>14</v>
      </c>
      <c r="F44" s="33">
        <f t="shared" si="1"/>
        <v>14</v>
      </c>
      <c r="G44" s="34"/>
      <c r="H44" s="36" t="s">
        <v>813</v>
      </c>
    </row>
    <row r="45" spans="1:8" x14ac:dyDescent="0.15">
      <c r="A45" s="30" t="s">
        <v>814</v>
      </c>
      <c r="B45" s="40" t="s">
        <v>328</v>
      </c>
      <c r="C45" s="33" t="s">
        <v>14</v>
      </c>
      <c r="D45" s="33">
        <v>9</v>
      </c>
      <c r="E45" s="33">
        <v>5</v>
      </c>
      <c r="F45" s="33">
        <f t="shared" si="1"/>
        <v>14</v>
      </c>
      <c r="G45" s="34"/>
      <c r="H45" s="36" t="s">
        <v>815</v>
      </c>
    </row>
    <row r="46" spans="1:8" ht="24" x14ac:dyDescent="0.15">
      <c r="A46" s="30" t="s">
        <v>816</v>
      </c>
      <c r="B46" s="40" t="s">
        <v>328</v>
      </c>
      <c r="C46" s="33">
        <v>13</v>
      </c>
      <c r="D46" s="33" t="s">
        <v>14</v>
      </c>
      <c r="E46" s="33" t="s">
        <v>14</v>
      </c>
      <c r="F46" s="33">
        <f t="shared" si="1"/>
        <v>13</v>
      </c>
      <c r="G46" s="34"/>
      <c r="H46" s="36" t="s">
        <v>800</v>
      </c>
    </row>
    <row r="47" spans="1:8" x14ac:dyDescent="0.15">
      <c r="A47" s="30" t="s">
        <v>485</v>
      </c>
      <c r="B47" s="40" t="s">
        <v>328</v>
      </c>
      <c r="C47" s="33" t="s">
        <v>14</v>
      </c>
      <c r="D47" s="33">
        <v>9</v>
      </c>
      <c r="E47" s="33">
        <v>4</v>
      </c>
      <c r="F47" s="33">
        <f t="shared" si="1"/>
        <v>13</v>
      </c>
      <c r="G47" s="34"/>
      <c r="H47" s="36" t="s">
        <v>817</v>
      </c>
    </row>
    <row r="48" spans="1:8" x14ac:dyDescent="0.15">
      <c r="A48" s="30" t="s">
        <v>818</v>
      </c>
      <c r="B48" s="40" t="s">
        <v>328</v>
      </c>
      <c r="C48" s="33" t="s">
        <v>14</v>
      </c>
      <c r="D48" s="33">
        <v>7</v>
      </c>
      <c r="E48" s="33">
        <v>6</v>
      </c>
      <c r="F48" s="33">
        <f t="shared" si="1"/>
        <v>13</v>
      </c>
      <c r="G48" s="34"/>
      <c r="H48" s="36" t="s">
        <v>91</v>
      </c>
    </row>
    <row r="49" spans="1:8" x14ac:dyDescent="0.15">
      <c r="A49" s="30" t="s">
        <v>819</v>
      </c>
      <c r="B49" s="40" t="s">
        <v>328</v>
      </c>
      <c r="C49" s="33" t="s">
        <v>14</v>
      </c>
      <c r="D49" s="33" t="s">
        <v>14</v>
      </c>
      <c r="E49" s="33">
        <v>12</v>
      </c>
      <c r="F49" s="33">
        <f t="shared" si="1"/>
        <v>12</v>
      </c>
      <c r="G49" s="34"/>
      <c r="H49" s="36" t="s">
        <v>820</v>
      </c>
    </row>
    <row r="50" spans="1:8" x14ac:dyDescent="0.15">
      <c r="A50" s="30" t="s">
        <v>821</v>
      </c>
      <c r="B50" s="40" t="s">
        <v>328</v>
      </c>
      <c r="C50" s="33" t="s">
        <v>14</v>
      </c>
      <c r="D50" s="33" t="s">
        <v>14</v>
      </c>
      <c r="E50" s="33">
        <v>12</v>
      </c>
      <c r="F50" s="33">
        <f t="shared" si="1"/>
        <v>12</v>
      </c>
      <c r="G50" s="34"/>
      <c r="H50" s="36" t="s">
        <v>822</v>
      </c>
    </row>
    <row r="51" spans="1:8" x14ac:dyDescent="0.15">
      <c r="A51" s="30" t="s">
        <v>500</v>
      </c>
      <c r="B51" s="40" t="s">
        <v>328</v>
      </c>
      <c r="C51" s="33">
        <v>6</v>
      </c>
      <c r="D51" s="33">
        <v>6</v>
      </c>
      <c r="E51" s="33" t="s">
        <v>14</v>
      </c>
      <c r="F51" s="33">
        <f t="shared" si="1"/>
        <v>12</v>
      </c>
      <c r="G51" s="34"/>
      <c r="H51" s="36" t="s">
        <v>823</v>
      </c>
    </row>
    <row r="52" spans="1:8" x14ac:dyDescent="0.15">
      <c r="A52" s="30" t="s">
        <v>502</v>
      </c>
      <c r="B52" s="40" t="s">
        <v>328</v>
      </c>
      <c r="C52" s="33">
        <v>4</v>
      </c>
      <c r="D52" s="33">
        <v>8</v>
      </c>
      <c r="E52" s="33" t="s">
        <v>14</v>
      </c>
      <c r="F52" s="33">
        <f t="shared" si="1"/>
        <v>12</v>
      </c>
      <c r="G52" s="34"/>
      <c r="H52" s="36" t="s">
        <v>824</v>
      </c>
    </row>
    <row r="53" spans="1:8" x14ac:dyDescent="0.15">
      <c r="A53" s="30" t="s">
        <v>840</v>
      </c>
      <c r="B53" s="40" t="s">
        <v>328</v>
      </c>
      <c r="C53" s="33" t="s">
        <v>14</v>
      </c>
      <c r="D53" s="33">
        <v>8</v>
      </c>
      <c r="E53" s="33">
        <v>4</v>
      </c>
      <c r="F53" s="33">
        <f t="shared" si="1"/>
        <v>12</v>
      </c>
      <c r="G53" s="34"/>
      <c r="H53" s="36" t="s">
        <v>825</v>
      </c>
    </row>
    <row r="54" spans="1:8" x14ac:dyDescent="0.15">
      <c r="A54" s="30" t="s">
        <v>826</v>
      </c>
      <c r="B54" s="40" t="s">
        <v>328</v>
      </c>
      <c r="C54" s="33">
        <v>4</v>
      </c>
      <c r="D54" s="33">
        <v>4</v>
      </c>
      <c r="E54" s="33">
        <v>4</v>
      </c>
      <c r="F54" s="33">
        <f t="shared" si="1"/>
        <v>12</v>
      </c>
      <c r="G54" s="34"/>
      <c r="H54" s="36" t="s">
        <v>795</v>
      </c>
    </row>
    <row r="55" spans="1:8" ht="24" x14ac:dyDescent="0.15">
      <c r="A55" s="30" t="s">
        <v>1519</v>
      </c>
      <c r="B55" s="40" t="s">
        <v>328</v>
      </c>
      <c r="C55" s="33">
        <v>4</v>
      </c>
      <c r="D55" s="33">
        <v>4</v>
      </c>
      <c r="E55" s="33">
        <v>4</v>
      </c>
      <c r="F55" s="33">
        <f t="shared" si="1"/>
        <v>12</v>
      </c>
      <c r="G55" s="34">
        <v>40</v>
      </c>
      <c r="H55" s="36" t="s">
        <v>813</v>
      </c>
    </row>
    <row r="56" spans="1:8" ht="24" x14ac:dyDescent="0.15">
      <c r="A56" s="30" t="s">
        <v>1520</v>
      </c>
      <c r="B56" s="40" t="s">
        <v>328</v>
      </c>
      <c r="C56" s="33">
        <v>11</v>
      </c>
      <c r="D56" s="33" t="s">
        <v>14</v>
      </c>
      <c r="E56" s="33" t="s">
        <v>14</v>
      </c>
      <c r="F56" s="33">
        <f t="shared" si="1"/>
        <v>11</v>
      </c>
      <c r="G56" s="34"/>
      <c r="H56" s="36"/>
    </row>
    <row r="57" spans="1:8" x14ac:dyDescent="0.15">
      <c r="A57" s="30" t="s">
        <v>510</v>
      </c>
      <c r="B57" s="40" t="s">
        <v>328</v>
      </c>
      <c r="C57" s="33">
        <v>11</v>
      </c>
      <c r="D57" s="33" t="s">
        <v>14</v>
      </c>
      <c r="E57" s="33" t="s">
        <v>14</v>
      </c>
      <c r="F57" s="33">
        <f t="shared" si="1"/>
        <v>11</v>
      </c>
      <c r="G57" s="34"/>
      <c r="H57" s="36" t="s">
        <v>827</v>
      </c>
    </row>
    <row r="58" spans="1:8" x14ac:dyDescent="0.15">
      <c r="A58" s="30" t="s">
        <v>828</v>
      </c>
      <c r="B58" s="40" t="s">
        <v>328</v>
      </c>
      <c r="C58" s="33" t="s">
        <v>14</v>
      </c>
      <c r="D58" s="33">
        <v>11</v>
      </c>
      <c r="E58" s="33" t="s">
        <v>14</v>
      </c>
      <c r="F58" s="33">
        <f t="shared" si="1"/>
        <v>11</v>
      </c>
      <c r="G58" s="34"/>
      <c r="H58" s="36" t="s">
        <v>829</v>
      </c>
    </row>
    <row r="59" spans="1:8" x14ac:dyDescent="0.15">
      <c r="A59" s="30" t="s">
        <v>516</v>
      </c>
      <c r="B59" s="40" t="s">
        <v>328</v>
      </c>
      <c r="C59" s="33" t="s">
        <v>14</v>
      </c>
      <c r="D59" s="33">
        <v>7</v>
      </c>
      <c r="E59" s="33">
        <v>4</v>
      </c>
      <c r="F59" s="33">
        <f t="shared" si="1"/>
        <v>11</v>
      </c>
      <c r="G59" s="34"/>
      <c r="H59" s="36" t="s">
        <v>830</v>
      </c>
    </row>
    <row r="60" spans="1:8" x14ac:dyDescent="0.15">
      <c r="A60" s="33" t="s">
        <v>518</v>
      </c>
      <c r="B60" s="40" t="s">
        <v>328</v>
      </c>
      <c r="C60" s="33" t="s">
        <v>14</v>
      </c>
      <c r="D60" s="33">
        <v>6</v>
      </c>
      <c r="E60" s="33">
        <v>5</v>
      </c>
      <c r="F60" s="33">
        <f t="shared" si="1"/>
        <v>11</v>
      </c>
      <c r="G60" s="34"/>
      <c r="H60" s="36" t="s">
        <v>831</v>
      </c>
    </row>
    <row r="61" spans="1:8" x14ac:dyDescent="0.15">
      <c r="A61" s="30" t="s">
        <v>832</v>
      </c>
      <c r="B61" s="40" t="s">
        <v>328</v>
      </c>
      <c r="C61" s="33" t="s">
        <v>14</v>
      </c>
      <c r="D61" s="33">
        <v>5</v>
      </c>
      <c r="E61" s="33">
        <v>6</v>
      </c>
      <c r="F61" s="33">
        <f t="shared" si="1"/>
        <v>11</v>
      </c>
      <c r="G61" s="34"/>
      <c r="H61" s="36" t="s">
        <v>833</v>
      </c>
    </row>
    <row r="62" spans="1:8" x14ac:dyDescent="0.15">
      <c r="A62" s="30" t="s">
        <v>834</v>
      </c>
      <c r="B62" s="40" t="s">
        <v>328</v>
      </c>
      <c r="C62" s="33">
        <v>6</v>
      </c>
      <c r="D62" s="33" t="s">
        <v>14</v>
      </c>
      <c r="E62" s="33">
        <v>5</v>
      </c>
      <c r="F62" s="33">
        <f t="shared" si="1"/>
        <v>11</v>
      </c>
      <c r="G62" s="34"/>
      <c r="H62" s="36" t="s">
        <v>804</v>
      </c>
    </row>
    <row r="63" spans="1:8" x14ac:dyDescent="0.15">
      <c r="A63" s="30" t="s">
        <v>528</v>
      </c>
      <c r="B63" s="40" t="s">
        <v>328</v>
      </c>
      <c r="C63" s="33">
        <v>7</v>
      </c>
      <c r="D63" s="33" t="s">
        <v>14</v>
      </c>
      <c r="E63" s="33">
        <v>4</v>
      </c>
      <c r="F63" s="33">
        <f t="shared" si="1"/>
        <v>11</v>
      </c>
      <c r="G63" s="34">
        <v>41</v>
      </c>
      <c r="H63" s="36"/>
    </row>
    <row r="64" spans="1:8" x14ac:dyDescent="0.15">
      <c r="A64" s="30" t="s">
        <v>532</v>
      </c>
      <c r="B64" s="40" t="s">
        <v>328</v>
      </c>
      <c r="C64" s="33" t="s">
        <v>14</v>
      </c>
      <c r="D64" s="33">
        <v>10</v>
      </c>
      <c r="E64" s="33" t="s">
        <v>14</v>
      </c>
      <c r="F64" s="33">
        <f t="shared" si="1"/>
        <v>10</v>
      </c>
      <c r="G64" s="34"/>
      <c r="H64" s="36" t="s">
        <v>835</v>
      </c>
    </row>
    <row r="65" spans="1:8" x14ac:dyDescent="0.15">
      <c r="A65" s="33" t="s">
        <v>538</v>
      </c>
      <c r="B65" s="40" t="s">
        <v>328</v>
      </c>
      <c r="C65" s="33">
        <v>6</v>
      </c>
      <c r="D65" s="33" t="s">
        <v>14</v>
      </c>
      <c r="E65" s="33">
        <v>4</v>
      </c>
      <c r="F65" s="33">
        <f t="shared" si="1"/>
        <v>10</v>
      </c>
      <c r="G65" s="34"/>
      <c r="H65" s="36" t="s">
        <v>836</v>
      </c>
    </row>
    <row r="66" spans="1:8" x14ac:dyDescent="0.15">
      <c r="A66" s="30" t="s">
        <v>542</v>
      </c>
      <c r="B66" s="40" t="s">
        <v>328</v>
      </c>
      <c r="C66" s="33">
        <v>4</v>
      </c>
      <c r="D66" s="33" t="s">
        <v>14</v>
      </c>
      <c r="E66" s="33">
        <v>6</v>
      </c>
      <c r="F66" s="33">
        <f t="shared" si="1"/>
        <v>10</v>
      </c>
      <c r="G66" s="34">
        <v>42</v>
      </c>
      <c r="H66" s="36" t="s">
        <v>837</v>
      </c>
    </row>
    <row r="67" spans="1:8" x14ac:dyDescent="0.15">
      <c r="A67" s="30" t="s">
        <v>838</v>
      </c>
      <c r="B67" s="40" t="s">
        <v>328</v>
      </c>
      <c r="C67" s="33">
        <v>9</v>
      </c>
      <c r="D67" s="33" t="s">
        <v>14</v>
      </c>
      <c r="E67" s="33" t="s">
        <v>14</v>
      </c>
      <c r="F67" s="33">
        <f t="shared" ref="F67:F97" si="2">SUM(C67:E67)</f>
        <v>9</v>
      </c>
      <c r="G67" s="34"/>
      <c r="H67" s="36" t="s">
        <v>839</v>
      </c>
    </row>
    <row r="68" spans="1:8" x14ac:dyDescent="0.15">
      <c r="A68" s="30" t="s">
        <v>550</v>
      </c>
      <c r="B68" s="40" t="s">
        <v>328</v>
      </c>
      <c r="C68" s="33">
        <v>9</v>
      </c>
      <c r="D68" s="33" t="s">
        <v>14</v>
      </c>
      <c r="E68" s="33" t="s">
        <v>14</v>
      </c>
      <c r="F68" s="33">
        <f t="shared" si="2"/>
        <v>9</v>
      </c>
      <c r="G68" s="34"/>
      <c r="H68" s="36" t="s">
        <v>97</v>
      </c>
    </row>
    <row r="69" spans="1:8" x14ac:dyDescent="0.15">
      <c r="A69" s="30" t="s">
        <v>559</v>
      </c>
      <c r="B69" s="40" t="s">
        <v>328</v>
      </c>
      <c r="C69" s="33">
        <v>4</v>
      </c>
      <c r="D69" s="33">
        <v>5</v>
      </c>
      <c r="E69" s="33" t="s">
        <v>14</v>
      </c>
      <c r="F69" s="33">
        <f t="shared" si="2"/>
        <v>9</v>
      </c>
      <c r="G69" s="34"/>
      <c r="H69" s="36" t="s">
        <v>841</v>
      </c>
    </row>
    <row r="70" spans="1:8" ht="24" x14ac:dyDescent="0.15">
      <c r="A70" s="30" t="s">
        <v>1521</v>
      </c>
      <c r="B70" s="40" t="s">
        <v>328</v>
      </c>
      <c r="C70" s="33" t="s">
        <v>14</v>
      </c>
      <c r="D70" s="33" t="s">
        <v>14</v>
      </c>
      <c r="E70" s="33">
        <v>8</v>
      </c>
      <c r="F70" s="33">
        <f t="shared" si="2"/>
        <v>8</v>
      </c>
      <c r="G70" s="34"/>
      <c r="H70" s="36" t="s">
        <v>842</v>
      </c>
    </row>
    <row r="71" spans="1:8" x14ac:dyDescent="0.15">
      <c r="A71" s="30" t="s">
        <v>574</v>
      </c>
      <c r="B71" s="40" t="s">
        <v>328</v>
      </c>
      <c r="C71" s="33">
        <v>8</v>
      </c>
      <c r="D71" s="33" t="s">
        <v>14</v>
      </c>
      <c r="E71" s="33" t="s">
        <v>14</v>
      </c>
      <c r="F71" s="33">
        <f t="shared" si="2"/>
        <v>8</v>
      </c>
      <c r="G71" s="34"/>
      <c r="H71" s="36" t="s">
        <v>187</v>
      </c>
    </row>
    <row r="72" spans="1:8" x14ac:dyDescent="0.15">
      <c r="A72" s="30" t="s">
        <v>576</v>
      </c>
      <c r="B72" s="40" t="s">
        <v>328</v>
      </c>
      <c r="C72" s="33" t="s">
        <v>14</v>
      </c>
      <c r="D72" s="33" t="s">
        <v>14</v>
      </c>
      <c r="E72" s="33">
        <v>8</v>
      </c>
      <c r="F72" s="33">
        <f t="shared" si="2"/>
        <v>8</v>
      </c>
      <c r="G72" s="34"/>
      <c r="H72" s="36" t="s">
        <v>844</v>
      </c>
    </row>
    <row r="73" spans="1:8" x14ac:dyDescent="0.15">
      <c r="A73" s="30" t="s">
        <v>845</v>
      </c>
      <c r="B73" s="40" t="s">
        <v>328</v>
      </c>
      <c r="C73" s="33" t="s">
        <v>14</v>
      </c>
      <c r="D73" s="33" t="s">
        <v>14</v>
      </c>
      <c r="E73" s="33">
        <v>8</v>
      </c>
      <c r="F73" s="33">
        <f t="shared" si="2"/>
        <v>8</v>
      </c>
      <c r="G73" s="34"/>
      <c r="H73" s="36" t="s">
        <v>799</v>
      </c>
    </row>
    <row r="74" spans="1:8" x14ac:dyDescent="0.15">
      <c r="A74" s="30" t="s">
        <v>580</v>
      </c>
      <c r="B74" s="40" t="s">
        <v>328</v>
      </c>
      <c r="C74" s="33" t="s">
        <v>14</v>
      </c>
      <c r="D74" s="33">
        <v>4</v>
      </c>
      <c r="E74" s="33">
        <v>4</v>
      </c>
      <c r="F74" s="33">
        <f t="shared" si="2"/>
        <v>8</v>
      </c>
      <c r="G74" s="34"/>
      <c r="H74" s="36" t="s">
        <v>846</v>
      </c>
    </row>
    <row r="75" spans="1:8" x14ac:dyDescent="0.15">
      <c r="A75" s="30" t="s">
        <v>594</v>
      </c>
      <c r="B75" s="40" t="s">
        <v>328</v>
      </c>
      <c r="C75" s="33">
        <v>7</v>
      </c>
      <c r="D75" s="33" t="s">
        <v>14</v>
      </c>
      <c r="E75" s="33" t="s">
        <v>14</v>
      </c>
      <c r="F75" s="33">
        <f t="shared" si="2"/>
        <v>7</v>
      </c>
      <c r="G75" s="34">
        <v>45</v>
      </c>
      <c r="H75" s="36" t="s">
        <v>848</v>
      </c>
    </row>
    <row r="76" spans="1:8" ht="24" x14ac:dyDescent="0.15">
      <c r="A76" s="30" t="s">
        <v>1522</v>
      </c>
      <c r="B76" s="40" t="s">
        <v>328</v>
      </c>
      <c r="C76" s="33" t="s">
        <v>14</v>
      </c>
      <c r="D76" s="33" t="s">
        <v>14</v>
      </c>
      <c r="E76" s="33">
        <v>6</v>
      </c>
      <c r="F76" s="33">
        <f t="shared" si="2"/>
        <v>6</v>
      </c>
      <c r="G76" s="34"/>
      <c r="H76" s="36"/>
    </row>
    <row r="77" spans="1:8" x14ac:dyDescent="0.15">
      <c r="A77" s="33" t="s">
        <v>849</v>
      </c>
      <c r="B77" s="40" t="s">
        <v>328</v>
      </c>
      <c r="C77" s="33">
        <v>6</v>
      </c>
      <c r="D77" s="33" t="s">
        <v>14</v>
      </c>
      <c r="E77" s="33" t="s">
        <v>14</v>
      </c>
      <c r="F77" s="33">
        <f t="shared" si="2"/>
        <v>6</v>
      </c>
      <c r="G77" s="34"/>
      <c r="H77" s="36" t="s">
        <v>850</v>
      </c>
    </row>
    <row r="78" spans="1:8" ht="24" x14ac:dyDescent="0.15">
      <c r="A78" s="30" t="s">
        <v>1523</v>
      </c>
      <c r="B78" s="40" t="s">
        <v>328</v>
      </c>
      <c r="C78" s="33">
        <v>6</v>
      </c>
      <c r="D78" s="33" t="s">
        <v>14</v>
      </c>
      <c r="E78" s="33" t="s">
        <v>14</v>
      </c>
      <c r="F78" s="33">
        <f t="shared" si="2"/>
        <v>6</v>
      </c>
      <c r="G78" s="34"/>
      <c r="H78" s="36" t="s">
        <v>865</v>
      </c>
    </row>
    <row r="79" spans="1:8" x14ac:dyDescent="0.15">
      <c r="A79" s="30" t="s">
        <v>851</v>
      </c>
      <c r="B79" s="40" t="s">
        <v>328</v>
      </c>
      <c r="C79" s="33" t="s">
        <v>14</v>
      </c>
      <c r="D79" s="33" t="s">
        <v>14</v>
      </c>
      <c r="E79" s="33">
        <v>6</v>
      </c>
      <c r="F79" s="33">
        <f t="shared" si="2"/>
        <v>6</v>
      </c>
      <c r="G79" s="34"/>
      <c r="H79" s="36" t="s">
        <v>852</v>
      </c>
    </row>
    <row r="80" spans="1:8" x14ac:dyDescent="0.15">
      <c r="A80" s="30" t="s">
        <v>605</v>
      </c>
      <c r="B80" s="40" t="s">
        <v>328</v>
      </c>
      <c r="C80" s="33" t="s">
        <v>14</v>
      </c>
      <c r="D80" s="33" t="s">
        <v>14</v>
      </c>
      <c r="E80" s="33">
        <v>6</v>
      </c>
      <c r="F80" s="33">
        <f t="shared" si="2"/>
        <v>6</v>
      </c>
      <c r="G80" s="34"/>
      <c r="H80" s="36" t="s">
        <v>853</v>
      </c>
    </row>
    <row r="81" spans="1:8" x14ac:dyDescent="0.15">
      <c r="A81" s="33" t="s">
        <v>854</v>
      </c>
      <c r="B81" s="40" t="s">
        <v>328</v>
      </c>
      <c r="C81" s="33">
        <v>6</v>
      </c>
      <c r="D81" s="33" t="s">
        <v>14</v>
      </c>
      <c r="E81" s="33" t="s">
        <v>14</v>
      </c>
      <c r="F81" s="33">
        <f t="shared" si="2"/>
        <v>6</v>
      </c>
      <c r="G81" s="34"/>
      <c r="H81" s="36"/>
    </row>
    <row r="82" spans="1:8" x14ac:dyDescent="0.15">
      <c r="A82" s="30" t="s">
        <v>855</v>
      </c>
      <c r="B82" s="40" t="s">
        <v>328</v>
      </c>
      <c r="C82" s="33" t="s">
        <v>14</v>
      </c>
      <c r="D82" s="33" t="s">
        <v>14</v>
      </c>
      <c r="E82" s="33">
        <v>6</v>
      </c>
      <c r="F82" s="33">
        <f t="shared" si="2"/>
        <v>6</v>
      </c>
      <c r="G82" s="34"/>
      <c r="H82" s="36" t="s">
        <v>856</v>
      </c>
    </row>
    <row r="83" spans="1:8" x14ac:dyDescent="0.15">
      <c r="A83" s="30" t="s">
        <v>620</v>
      </c>
      <c r="B83" s="40" t="s">
        <v>328</v>
      </c>
      <c r="C83" s="33">
        <v>6</v>
      </c>
      <c r="D83" s="33" t="s">
        <v>14</v>
      </c>
      <c r="E83" s="33" t="s">
        <v>14</v>
      </c>
      <c r="F83" s="33">
        <f t="shared" si="2"/>
        <v>6</v>
      </c>
      <c r="G83" s="34"/>
      <c r="H83" s="36" t="s">
        <v>857</v>
      </c>
    </row>
    <row r="84" spans="1:8" x14ac:dyDescent="0.15">
      <c r="A84" s="30" t="s">
        <v>622</v>
      </c>
      <c r="B84" s="40" t="s">
        <v>328</v>
      </c>
      <c r="C84" s="33" t="s">
        <v>14</v>
      </c>
      <c r="D84" s="33">
        <v>6</v>
      </c>
      <c r="E84" s="33" t="s">
        <v>14</v>
      </c>
      <c r="F84" s="33">
        <f t="shared" si="2"/>
        <v>6</v>
      </c>
      <c r="G84" s="34"/>
      <c r="H84" s="36" t="s">
        <v>858</v>
      </c>
    </row>
    <row r="85" spans="1:8" ht="24" x14ac:dyDescent="0.15">
      <c r="A85" s="30" t="s">
        <v>1524</v>
      </c>
      <c r="B85" s="40" t="s">
        <v>328</v>
      </c>
      <c r="C85" s="33" t="s">
        <v>14</v>
      </c>
      <c r="D85" s="33">
        <v>5</v>
      </c>
      <c r="E85" s="33" t="s">
        <v>14</v>
      </c>
      <c r="F85" s="33">
        <f t="shared" si="2"/>
        <v>5</v>
      </c>
      <c r="G85" s="34"/>
      <c r="H85" s="36"/>
    </row>
    <row r="86" spans="1:8" x14ac:dyDescent="0.15">
      <c r="A86" s="30" t="s">
        <v>635</v>
      </c>
      <c r="B86" s="40" t="s">
        <v>328</v>
      </c>
      <c r="C86" s="33" t="s">
        <v>14</v>
      </c>
      <c r="D86" s="33" t="s">
        <v>14</v>
      </c>
      <c r="E86" s="33">
        <v>5</v>
      </c>
      <c r="F86" s="33">
        <f t="shared" si="2"/>
        <v>5</v>
      </c>
      <c r="G86" s="34"/>
      <c r="H86" s="36"/>
    </row>
    <row r="87" spans="1:8" x14ac:dyDescent="0.15">
      <c r="A87" s="30" t="s">
        <v>643</v>
      </c>
      <c r="B87" s="40" t="s">
        <v>328</v>
      </c>
      <c r="C87" s="33">
        <v>5</v>
      </c>
      <c r="D87" s="33" t="s">
        <v>14</v>
      </c>
      <c r="E87" s="33" t="s">
        <v>14</v>
      </c>
      <c r="F87" s="33">
        <f t="shared" si="2"/>
        <v>5</v>
      </c>
      <c r="G87" s="34"/>
      <c r="H87" s="36" t="s">
        <v>799</v>
      </c>
    </row>
    <row r="88" spans="1:8" x14ac:dyDescent="0.15">
      <c r="A88" s="30" t="s">
        <v>645</v>
      </c>
      <c r="B88" s="40" t="s">
        <v>328</v>
      </c>
      <c r="C88" s="33" t="s">
        <v>14</v>
      </c>
      <c r="D88" s="33" t="s">
        <v>14</v>
      </c>
      <c r="E88" s="33">
        <v>5</v>
      </c>
      <c r="F88" s="33">
        <f t="shared" si="2"/>
        <v>5</v>
      </c>
      <c r="G88" s="34"/>
      <c r="H88" s="36" t="s">
        <v>859</v>
      </c>
    </row>
    <row r="89" spans="1:8" x14ac:dyDescent="0.15">
      <c r="A89" s="30" t="s">
        <v>649</v>
      </c>
      <c r="B89" s="40" t="s">
        <v>328</v>
      </c>
      <c r="C89" s="33" t="s">
        <v>14</v>
      </c>
      <c r="D89" s="33">
        <v>5</v>
      </c>
      <c r="E89" s="33" t="s">
        <v>14</v>
      </c>
      <c r="F89" s="33">
        <f t="shared" si="2"/>
        <v>5</v>
      </c>
      <c r="G89" s="34"/>
      <c r="H89" s="36" t="s">
        <v>860</v>
      </c>
    </row>
    <row r="90" spans="1:8" x14ac:dyDescent="0.15">
      <c r="A90" s="30" t="s">
        <v>861</v>
      </c>
      <c r="B90" s="40" t="s">
        <v>328</v>
      </c>
      <c r="C90" s="33" t="s">
        <v>14</v>
      </c>
      <c r="D90" s="33">
        <v>5</v>
      </c>
      <c r="E90" s="33" t="s">
        <v>14</v>
      </c>
      <c r="F90" s="33">
        <f t="shared" si="2"/>
        <v>5</v>
      </c>
      <c r="G90" s="34"/>
      <c r="H90" s="36"/>
    </row>
    <row r="91" spans="1:8" x14ac:dyDescent="0.15">
      <c r="A91" s="30" t="s">
        <v>655</v>
      </c>
      <c r="B91" s="40" t="s">
        <v>328</v>
      </c>
      <c r="C91" s="33" t="s">
        <v>14</v>
      </c>
      <c r="D91" s="33">
        <v>5</v>
      </c>
      <c r="E91" s="33" t="s">
        <v>14</v>
      </c>
      <c r="F91" s="33">
        <f t="shared" si="2"/>
        <v>5</v>
      </c>
      <c r="G91" s="34"/>
      <c r="H91" s="36" t="s">
        <v>862</v>
      </c>
    </row>
    <row r="92" spans="1:8" x14ac:dyDescent="0.15">
      <c r="A92" s="33" t="s">
        <v>863</v>
      </c>
      <c r="B92" s="40" t="s">
        <v>328</v>
      </c>
      <c r="C92" s="33" t="s">
        <v>14</v>
      </c>
      <c r="D92" s="33">
        <v>5</v>
      </c>
      <c r="E92" s="33" t="s">
        <v>14</v>
      </c>
      <c r="F92" s="33">
        <f t="shared" si="2"/>
        <v>5</v>
      </c>
      <c r="G92" s="34"/>
      <c r="H92" s="36"/>
    </row>
    <row r="93" spans="1:8" x14ac:dyDescent="0.15">
      <c r="A93" s="30" t="s">
        <v>664</v>
      </c>
      <c r="B93" s="40" t="s">
        <v>328</v>
      </c>
      <c r="C93" s="33" t="s">
        <v>14</v>
      </c>
      <c r="D93" s="33">
        <v>5</v>
      </c>
      <c r="E93" s="33" t="s">
        <v>14</v>
      </c>
      <c r="F93" s="33">
        <f t="shared" si="2"/>
        <v>5</v>
      </c>
      <c r="G93" s="34"/>
      <c r="H93" s="36"/>
    </row>
    <row r="94" spans="1:8" x14ac:dyDescent="0.15">
      <c r="A94" s="30" t="s">
        <v>671</v>
      </c>
      <c r="B94" s="40" t="s">
        <v>328</v>
      </c>
      <c r="C94" s="33">
        <v>5</v>
      </c>
      <c r="D94" s="33" t="s">
        <v>14</v>
      </c>
      <c r="E94" s="33" t="s">
        <v>14</v>
      </c>
      <c r="F94" s="33">
        <f t="shared" si="2"/>
        <v>5</v>
      </c>
      <c r="G94" s="34"/>
      <c r="H94" s="36" t="s">
        <v>864</v>
      </c>
    </row>
    <row r="95" spans="1:8" x14ac:dyDescent="0.15">
      <c r="A95" s="30" t="s">
        <v>866</v>
      </c>
      <c r="B95" s="40" t="s">
        <v>328</v>
      </c>
      <c r="C95" s="33" t="s">
        <v>14</v>
      </c>
      <c r="D95" s="33" t="s">
        <v>14</v>
      </c>
      <c r="E95" s="33">
        <v>5</v>
      </c>
      <c r="F95" s="33">
        <f t="shared" si="2"/>
        <v>5</v>
      </c>
      <c r="G95" s="34"/>
      <c r="H95" s="36"/>
    </row>
    <row r="96" spans="1:8" x14ac:dyDescent="0.15">
      <c r="A96" s="30" t="s">
        <v>867</v>
      </c>
      <c r="B96" s="40" t="s">
        <v>328</v>
      </c>
      <c r="C96" s="33">
        <v>5</v>
      </c>
      <c r="D96" s="33" t="s">
        <v>14</v>
      </c>
      <c r="E96" s="33" t="s">
        <v>14</v>
      </c>
      <c r="F96" s="33">
        <f t="shared" si="2"/>
        <v>5</v>
      </c>
      <c r="G96" s="34">
        <v>47</v>
      </c>
      <c r="H96" s="36"/>
    </row>
    <row r="97" spans="1:8" x14ac:dyDescent="0.15">
      <c r="A97" s="30" t="s">
        <v>683</v>
      </c>
      <c r="B97" s="40" t="s">
        <v>328</v>
      </c>
      <c r="C97" s="33" t="s">
        <v>14</v>
      </c>
      <c r="D97" s="33" t="s">
        <v>14</v>
      </c>
      <c r="E97" s="33">
        <v>4</v>
      </c>
      <c r="F97" s="33">
        <f t="shared" si="2"/>
        <v>4</v>
      </c>
      <c r="G97" s="34"/>
      <c r="H97" s="36"/>
    </row>
    <row r="98" spans="1:8" x14ac:dyDescent="0.15">
      <c r="A98" s="33" t="s">
        <v>685</v>
      </c>
      <c r="B98" s="40" t="s">
        <v>328</v>
      </c>
      <c r="C98" s="33" t="s">
        <v>14</v>
      </c>
      <c r="D98" s="33" t="s">
        <v>14</v>
      </c>
      <c r="E98" s="33">
        <v>4</v>
      </c>
      <c r="F98" s="33">
        <f t="shared" ref="F98:F118" si="3">SUM(C98:E98)</f>
        <v>4</v>
      </c>
      <c r="G98" s="34"/>
      <c r="H98" s="36"/>
    </row>
    <row r="99" spans="1:8" x14ac:dyDescent="0.15">
      <c r="A99" s="30" t="s">
        <v>1509</v>
      </c>
      <c r="B99" s="40" t="s">
        <v>328</v>
      </c>
      <c r="C99" s="33" t="s">
        <v>14</v>
      </c>
      <c r="D99" s="33">
        <v>4</v>
      </c>
      <c r="E99" s="33" t="s">
        <v>14</v>
      </c>
      <c r="F99" s="33">
        <f t="shared" si="3"/>
        <v>4</v>
      </c>
      <c r="G99" s="34"/>
      <c r="H99" s="36"/>
    </row>
    <row r="100" spans="1:8" ht="24" x14ac:dyDescent="0.15">
      <c r="A100" s="33" t="s">
        <v>1525</v>
      </c>
      <c r="B100" s="40" t="s">
        <v>328</v>
      </c>
      <c r="C100" s="33" t="s">
        <v>14</v>
      </c>
      <c r="D100" s="33" t="s">
        <v>14</v>
      </c>
      <c r="E100" s="33">
        <v>4</v>
      </c>
      <c r="F100" s="33">
        <f t="shared" si="3"/>
        <v>4</v>
      </c>
      <c r="G100" s="34"/>
      <c r="H100" s="36" t="s">
        <v>824</v>
      </c>
    </row>
    <row r="101" spans="1:8" x14ac:dyDescent="0.15">
      <c r="A101" s="30" t="s">
        <v>691</v>
      </c>
      <c r="B101" s="40" t="s">
        <v>328</v>
      </c>
      <c r="C101" s="33" t="s">
        <v>14</v>
      </c>
      <c r="D101" s="33">
        <v>4</v>
      </c>
      <c r="E101" s="33" t="s">
        <v>14</v>
      </c>
      <c r="F101" s="33">
        <f t="shared" si="3"/>
        <v>4</v>
      </c>
      <c r="G101" s="34"/>
      <c r="H101" s="36" t="s">
        <v>835</v>
      </c>
    </row>
    <row r="102" spans="1:8" x14ac:dyDescent="0.15">
      <c r="A102" s="30" t="s">
        <v>868</v>
      </c>
      <c r="B102" s="40" t="s">
        <v>328</v>
      </c>
      <c r="C102" s="33" t="s">
        <v>14</v>
      </c>
      <c r="D102" s="33">
        <v>4</v>
      </c>
      <c r="E102" s="33" t="s">
        <v>14</v>
      </c>
      <c r="F102" s="33">
        <f t="shared" si="3"/>
        <v>4</v>
      </c>
      <c r="G102" s="34"/>
      <c r="H102" s="36"/>
    </row>
    <row r="103" spans="1:8" x14ac:dyDescent="0.15">
      <c r="A103" s="30" t="s">
        <v>869</v>
      </c>
      <c r="B103" s="40" t="s">
        <v>328</v>
      </c>
      <c r="C103" s="33" t="s">
        <v>14</v>
      </c>
      <c r="D103" s="33" t="s">
        <v>14</v>
      </c>
      <c r="E103" s="33">
        <v>4</v>
      </c>
      <c r="F103" s="33">
        <f t="shared" si="3"/>
        <v>4</v>
      </c>
      <c r="G103" s="34"/>
      <c r="H103" s="36" t="s">
        <v>870</v>
      </c>
    </row>
    <row r="104" spans="1:8" x14ac:dyDescent="0.15">
      <c r="A104" s="30" t="s">
        <v>871</v>
      </c>
      <c r="B104" s="40" t="s">
        <v>328</v>
      </c>
      <c r="C104" s="33" t="s">
        <v>14</v>
      </c>
      <c r="D104" s="33" t="s">
        <v>14</v>
      </c>
      <c r="E104" s="33">
        <v>4</v>
      </c>
      <c r="F104" s="33">
        <f t="shared" si="3"/>
        <v>4</v>
      </c>
      <c r="G104" s="34"/>
      <c r="H104" s="36"/>
    </row>
    <row r="105" spans="1:8" x14ac:dyDescent="0.15">
      <c r="A105" s="33" t="s">
        <v>1493</v>
      </c>
      <c r="B105" s="40" t="s">
        <v>328</v>
      </c>
      <c r="C105" s="33">
        <v>4</v>
      </c>
      <c r="D105" s="33" t="s">
        <v>14</v>
      </c>
      <c r="E105" s="33" t="s">
        <v>14</v>
      </c>
      <c r="F105" s="33">
        <f t="shared" si="3"/>
        <v>4</v>
      </c>
      <c r="G105" s="34"/>
      <c r="H105" s="36"/>
    </row>
    <row r="106" spans="1:8" x14ac:dyDescent="0.15">
      <c r="A106" s="30" t="s">
        <v>702</v>
      </c>
      <c r="B106" s="40" t="s">
        <v>328</v>
      </c>
      <c r="C106" s="33">
        <v>4</v>
      </c>
      <c r="D106" s="33" t="s">
        <v>14</v>
      </c>
      <c r="E106" s="33" t="s">
        <v>14</v>
      </c>
      <c r="F106" s="33">
        <f t="shared" si="3"/>
        <v>4</v>
      </c>
      <c r="G106" s="34"/>
      <c r="H106" s="36"/>
    </row>
    <row r="107" spans="1:8" x14ac:dyDescent="0.15">
      <c r="A107" s="30" t="s">
        <v>872</v>
      </c>
      <c r="B107" s="40" t="s">
        <v>328</v>
      </c>
      <c r="C107" s="33">
        <v>4</v>
      </c>
      <c r="D107" s="33" t="s">
        <v>14</v>
      </c>
      <c r="E107" s="33" t="s">
        <v>14</v>
      </c>
      <c r="F107" s="33">
        <f t="shared" si="3"/>
        <v>4</v>
      </c>
      <c r="G107" s="34"/>
      <c r="H107" s="36" t="s">
        <v>873</v>
      </c>
    </row>
    <row r="108" spans="1:8" x14ac:dyDescent="0.15">
      <c r="A108" s="30" t="s">
        <v>720</v>
      </c>
      <c r="B108" s="40" t="s">
        <v>328</v>
      </c>
      <c r="C108" s="33">
        <v>4</v>
      </c>
      <c r="D108" s="33" t="s">
        <v>14</v>
      </c>
      <c r="E108" s="33" t="s">
        <v>14</v>
      </c>
      <c r="F108" s="33">
        <f t="shared" si="3"/>
        <v>4</v>
      </c>
      <c r="G108" s="34"/>
      <c r="H108" s="36"/>
    </row>
    <row r="109" spans="1:8" x14ac:dyDescent="0.15">
      <c r="A109" s="30" t="s">
        <v>874</v>
      </c>
      <c r="B109" s="40" t="s">
        <v>328</v>
      </c>
      <c r="C109" s="33" t="s">
        <v>14</v>
      </c>
      <c r="D109" s="33" t="s">
        <v>14</v>
      </c>
      <c r="E109" s="33">
        <v>4</v>
      </c>
      <c r="F109" s="33">
        <f t="shared" si="3"/>
        <v>4</v>
      </c>
      <c r="G109" s="34"/>
      <c r="H109" s="36" t="s">
        <v>875</v>
      </c>
    </row>
    <row r="110" spans="1:8" x14ac:dyDescent="0.15">
      <c r="A110" s="30" t="s">
        <v>876</v>
      </c>
      <c r="B110" s="40" t="s">
        <v>328</v>
      </c>
      <c r="C110" s="33" t="s">
        <v>14</v>
      </c>
      <c r="D110" s="33" t="s">
        <v>14</v>
      </c>
      <c r="E110" s="33">
        <v>4</v>
      </c>
      <c r="F110" s="33">
        <f t="shared" si="3"/>
        <v>4</v>
      </c>
      <c r="G110" s="34"/>
      <c r="H110" s="36" t="s">
        <v>877</v>
      </c>
    </row>
    <row r="111" spans="1:8" x14ac:dyDescent="0.15">
      <c r="A111" s="30" t="s">
        <v>736</v>
      </c>
      <c r="B111" s="40" t="s">
        <v>328</v>
      </c>
      <c r="C111" s="33">
        <v>4</v>
      </c>
      <c r="D111" s="33" t="s">
        <v>14</v>
      </c>
      <c r="E111" s="33" t="s">
        <v>14</v>
      </c>
      <c r="F111" s="33">
        <f t="shared" si="3"/>
        <v>4</v>
      </c>
      <c r="G111" s="34"/>
      <c r="H111" s="36" t="s">
        <v>878</v>
      </c>
    </row>
    <row r="112" spans="1:8" ht="24" x14ac:dyDescent="0.15">
      <c r="A112" s="30" t="s">
        <v>1526</v>
      </c>
      <c r="B112" s="40" t="s">
        <v>328</v>
      </c>
      <c r="C112" s="33" t="s">
        <v>14</v>
      </c>
      <c r="D112" s="33">
        <v>4</v>
      </c>
      <c r="E112" s="33" t="s">
        <v>14</v>
      </c>
      <c r="F112" s="33">
        <f t="shared" si="3"/>
        <v>4</v>
      </c>
      <c r="G112" s="34"/>
      <c r="H112" s="36"/>
    </row>
    <row r="113" spans="1:8" x14ac:dyDescent="0.15">
      <c r="A113" s="30" t="s">
        <v>879</v>
      </c>
      <c r="B113" s="40" t="s">
        <v>328</v>
      </c>
      <c r="C113" s="33">
        <v>4</v>
      </c>
      <c r="D113" s="33" t="s">
        <v>14</v>
      </c>
      <c r="E113" s="33" t="s">
        <v>14</v>
      </c>
      <c r="F113" s="33">
        <f t="shared" si="3"/>
        <v>4</v>
      </c>
      <c r="G113" s="34"/>
      <c r="H113" s="36"/>
    </row>
    <row r="114" spans="1:8" x14ac:dyDescent="0.15">
      <c r="A114" s="30" t="s">
        <v>746</v>
      </c>
      <c r="B114" s="40" t="s">
        <v>328</v>
      </c>
      <c r="C114" s="33" t="s">
        <v>14</v>
      </c>
      <c r="D114" s="33">
        <v>4</v>
      </c>
      <c r="E114" s="33" t="s">
        <v>14</v>
      </c>
      <c r="F114" s="33">
        <f t="shared" si="3"/>
        <v>4</v>
      </c>
      <c r="G114" s="34"/>
      <c r="H114" s="36" t="s">
        <v>880</v>
      </c>
    </row>
    <row r="115" spans="1:8" x14ac:dyDescent="0.15">
      <c r="A115" s="30" t="s">
        <v>384</v>
      </c>
      <c r="B115" s="40" t="s">
        <v>328</v>
      </c>
      <c r="C115" s="33" t="s">
        <v>14</v>
      </c>
      <c r="D115" s="33">
        <v>4</v>
      </c>
      <c r="E115" s="33" t="s">
        <v>14</v>
      </c>
      <c r="F115" s="33">
        <f t="shared" si="3"/>
        <v>4</v>
      </c>
      <c r="G115" s="34"/>
      <c r="H115" s="36" t="s">
        <v>795</v>
      </c>
    </row>
    <row r="116" spans="1:8" x14ac:dyDescent="0.15">
      <c r="A116" s="30" t="s">
        <v>881</v>
      </c>
      <c r="B116" s="40" t="s">
        <v>328</v>
      </c>
      <c r="C116" s="33" t="s">
        <v>14</v>
      </c>
      <c r="D116" s="33" t="s">
        <v>14</v>
      </c>
      <c r="E116" s="33">
        <v>4</v>
      </c>
      <c r="F116" s="33">
        <f t="shared" si="3"/>
        <v>4</v>
      </c>
      <c r="G116" s="34"/>
      <c r="H116" s="36" t="s">
        <v>882</v>
      </c>
    </row>
    <row r="117" spans="1:8" x14ac:dyDescent="0.15">
      <c r="A117" s="30" t="s">
        <v>883</v>
      </c>
      <c r="B117" s="40" t="s">
        <v>328</v>
      </c>
      <c r="C117" s="33" t="s">
        <v>14</v>
      </c>
      <c r="D117" s="33">
        <v>4</v>
      </c>
      <c r="E117" s="33" t="s">
        <v>14</v>
      </c>
      <c r="F117" s="33">
        <f t="shared" si="3"/>
        <v>4</v>
      </c>
      <c r="G117" s="34"/>
      <c r="H117" s="36" t="s">
        <v>884</v>
      </c>
    </row>
    <row r="118" spans="1:8" x14ac:dyDescent="0.15">
      <c r="A118" s="30" t="s">
        <v>885</v>
      </c>
      <c r="B118" s="40" t="s">
        <v>328</v>
      </c>
      <c r="C118" s="33" t="s">
        <v>14</v>
      </c>
      <c r="D118" s="33">
        <v>4</v>
      </c>
      <c r="E118" s="33" t="s">
        <v>14</v>
      </c>
      <c r="F118" s="33">
        <f t="shared" si="3"/>
        <v>4</v>
      </c>
      <c r="G118" s="34"/>
      <c r="H118" s="36"/>
    </row>
    <row r="119" spans="1:8" s="4" customFormat="1" ht="11.25" x14ac:dyDescent="0.15">
      <c r="A119" s="2"/>
      <c r="B119" s="41"/>
      <c r="C119" s="2"/>
      <c r="D119" s="2"/>
      <c r="E119" s="2"/>
      <c r="F119" s="2"/>
      <c r="G119" s="3"/>
      <c r="H119" s="5"/>
    </row>
    <row r="120" spans="1:8" s="4" customFormat="1" ht="11.25" x14ac:dyDescent="0.15">
      <c r="A120" s="2"/>
      <c r="B120" s="41"/>
      <c r="C120" s="2"/>
      <c r="D120" s="2"/>
      <c r="E120" s="2"/>
      <c r="F120" s="2"/>
      <c r="G120" s="2"/>
      <c r="H120" s="5"/>
    </row>
    <row r="121" spans="1:8" s="4" customFormat="1" ht="11.25" x14ac:dyDescent="0.15">
      <c r="A121" s="2"/>
      <c r="B121" s="41"/>
      <c r="C121" s="2"/>
      <c r="D121" s="2"/>
      <c r="E121" s="2"/>
      <c r="F121" s="2"/>
      <c r="G121" s="2"/>
      <c r="H121" s="5"/>
    </row>
    <row r="122" spans="1:8" s="4" customFormat="1" ht="11.25" x14ac:dyDescent="0.15">
      <c r="A122" s="2"/>
      <c r="B122" s="41"/>
      <c r="C122" s="2"/>
      <c r="D122" s="2"/>
      <c r="E122" s="2"/>
      <c r="F122" s="2"/>
      <c r="G122" s="2"/>
      <c r="H122" s="5"/>
    </row>
    <row r="123" spans="1:8" s="4" customFormat="1" ht="11.25" x14ac:dyDescent="0.15">
      <c r="A123" s="2"/>
      <c r="B123" s="41"/>
      <c r="C123" s="2"/>
      <c r="D123" s="2"/>
      <c r="E123" s="2"/>
      <c r="F123" s="2"/>
      <c r="G123" s="2"/>
      <c r="H123" s="5"/>
    </row>
    <row r="124" spans="1:8" s="4" customFormat="1" ht="11.25" x14ac:dyDescent="0.15">
      <c r="A124" s="2"/>
      <c r="B124" s="41"/>
      <c r="C124" s="2"/>
      <c r="D124" s="2"/>
      <c r="E124" s="2"/>
      <c r="F124" s="2"/>
      <c r="G124" s="2"/>
      <c r="H124" s="5"/>
    </row>
    <row r="125" spans="1:8" s="4" customFormat="1" ht="11.25" x14ac:dyDescent="0.15">
      <c r="A125" s="2"/>
      <c r="B125" s="41"/>
      <c r="C125" s="2"/>
      <c r="D125" s="2"/>
      <c r="E125" s="2"/>
      <c r="F125" s="2"/>
      <c r="G125" s="2"/>
      <c r="H125" s="5"/>
    </row>
    <row r="126" spans="1:8" s="4" customFormat="1" ht="11.25" x14ac:dyDescent="0.15">
      <c r="A126" s="2"/>
      <c r="B126" s="41"/>
      <c r="C126" s="2"/>
      <c r="D126" s="2"/>
      <c r="E126" s="2"/>
      <c r="F126" s="2"/>
      <c r="G126" s="2"/>
      <c r="H126" s="5"/>
    </row>
    <row r="127" spans="1:8" s="4" customFormat="1" ht="11.25" x14ac:dyDescent="0.15">
      <c r="A127" s="2"/>
      <c r="B127" s="41"/>
      <c r="C127" s="2"/>
      <c r="D127" s="2"/>
      <c r="E127" s="2"/>
      <c r="F127" s="2"/>
      <c r="G127" s="2"/>
      <c r="H127" s="5"/>
    </row>
    <row r="128" spans="1:8" s="4" customFormat="1" ht="11.25" x14ac:dyDescent="0.15">
      <c r="A128" s="2"/>
      <c r="B128" s="41"/>
      <c r="C128" s="2"/>
      <c r="D128" s="2"/>
      <c r="E128" s="2"/>
      <c r="F128" s="2"/>
      <c r="G128" s="2"/>
      <c r="H128" s="5"/>
    </row>
    <row r="129" spans="1:8" s="4" customFormat="1" ht="11.25" x14ac:dyDescent="0.15">
      <c r="A129" s="2"/>
      <c r="B129" s="41"/>
      <c r="C129" s="2"/>
      <c r="D129" s="2"/>
      <c r="E129" s="2"/>
      <c r="F129" s="2"/>
      <c r="G129" s="2"/>
      <c r="H129" s="5"/>
    </row>
    <row r="130" spans="1:8" s="4" customFormat="1" ht="11.25" x14ac:dyDescent="0.15">
      <c r="A130" s="2"/>
      <c r="B130" s="41"/>
      <c r="C130" s="2"/>
      <c r="D130" s="2"/>
      <c r="E130" s="2"/>
      <c r="F130" s="2"/>
      <c r="G130" s="2"/>
      <c r="H130" s="5"/>
    </row>
    <row r="131" spans="1:8" s="4" customFormat="1" ht="11.25" x14ac:dyDescent="0.15">
      <c r="A131" s="3"/>
      <c r="B131" s="42"/>
      <c r="C131" s="3"/>
      <c r="D131" s="3"/>
      <c r="E131" s="3"/>
      <c r="F131" s="3"/>
      <c r="G131" s="3"/>
      <c r="H131" s="5"/>
    </row>
    <row r="132" spans="1:8" s="4" customFormat="1" ht="11.25" x14ac:dyDescent="0.15">
      <c r="A132" s="3"/>
      <c r="B132" s="42"/>
      <c r="C132" s="3"/>
      <c r="D132" s="3"/>
      <c r="E132" s="3"/>
      <c r="F132" s="3"/>
      <c r="G132" s="3"/>
      <c r="H132" s="5"/>
    </row>
    <row r="133" spans="1:8" s="4" customFormat="1" ht="11.25" x14ac:dyDescent="0.15">
      <c r="A133" s="2"/>
      <c r="B133" s="41"/>
      <c r="C133" s="2"/>
      <c r="D133" s="2"/>
      <c r="E133" s="2"/>
      <c r="F133" s="2"/>
      <c r="G133" s="2"/>
      <c r="H133" s="5"/>
    </row>
    <row r="134" spans="1:8" s="4" customFormat="1" ht="11.25" x14ac:dyDescent="0.15">
      <c r="A134" s="2"/>
      <c r="B134" s="41"/>
      <c r="C134" s="2"/>
      <c r="D134" s="2"/>
      <c r="E134" s="2"/>
      <c r="F134" s="2"/>
      <c r="G134" s="2"/>
      <c r="H134" s="5"/>
    </row>
    <row r="135" spans="1:8" s="4" customFormat="1" ht="11.25" x14ac:dyDescent="0.15">
      <c r="A135" s="2"/>
      <c r="B135" s="41"/>
      <c r="C135" s="2"/>
      <c r="D135" s="2"/>
      <c r="E135" s="2"/>
      <c r="F135" s="2"/>
      <c r="G135" s="2"/>
      <c r="H135" s="5"/>
    </row>
    <row r="136" spans="1:8" s="4" customFormat="1" ht="11.25" x14ac:dyDescent="0.15">
      <c r="A136" s="2"/>
      <c r="B136" s="41"/>
      <c r="C136" s="2"/>
      <c r="D136" s="2"/>
      <c r="E136" s="2"/>
      <c r="F136" s="2"/>
      <c r="G136" s="2"/>
      <c r="H136" s="5"/>
    </row>
    <row r="137" spans="1:8" s="4" customFormat="1" ht="11.25" x14ac:dyDescent="0.15">
      <c r="A137" s="2"/>
      <c r="B137" s="41"/>
      <c r="C137" s="2"/>
      <c r="D137" s="2"/>
      <c r="E137" s="2"/>
      <c r="F137" s="2"/>
      <c r="G137" s="2"/>
      <c r="H137" s="5"/>
    </row>
    <row r="138" spans="1:8" s="4" customFormat="1" ht="11.25" x14ac:dyDescent="0.15">
      <c r="A138" s="2"/>
      <c r="B138" s="41"/>
      <c r="C138" s="2"/>
      <c r="D138" s="2"/>
      <c r="E138" s="2"/>
      <c r="F138" s="2"/>
      <c r="G138" s="2"/>
      <c r="H138" s="5"/>
    </row>
    <row r="139" spans="1:8" s="4" customFormat="1" ht="11.25" x14ac:dyDescent="0.15">
      <c r="A139" s="2"/>
      <c r="B139" s="41"/>
      <c r="C139" s="2"/>
      <c r="D139" s="2"/>
      <c r="E139" s="2"/>
      <c r="F139" s="2"/>
      <c r="G139" s="2"/>
      <c r="H139" s="5"/>
    </row>
    <row r="140" spans="1:8" s="4" customFormat="1" ht="11.25" x14ac:dyDescent="0.15">
      <c r="A140" s="2"/>
      <c r="B140" s="41"/>
      <c r="C140" s="2"/>
      <c r="D140" s="2"/>
      <c r="E140" s="2"/>
      <c r="F140" s="2"/>
      <c r="G140" s="2"/>
      <c r="H140" s="5"/>
    </row>
    <row r="141" spans="1:8" s="4" customFormat="1" ht="11.25" x14ac:dyDescent="0.15">
      <c r="A141" s="3"/>
      <c r="B141" s="42"/>
      <c r="C141" s="2"/>
      <c r="D141" s="2"/>
      <c r="E141" s="2"/>
      <c r="F141" s="2"/>
      <c r="G141" s="2"/>
      <c r="H141" s="5"/>
    </row>
    <row r="142" spans="1:8" s="4" customFormat="1" ht="11.25" x14ac:dyDescent="0.15">
      <c r="A142" s="2"/>
      <c r="B142" s="41"/>
      <c r="C142" s="2"/>
      <c r="D142" s="2"/>
      <c r="E142" s="2"/>
      <c r="F142" s="2"/>
      <c r="G142" s="2"/>
      <c r="H142" s="5"/>
    </row>
    <row r="143" spans="1:8" s="4" customFormat="1" ht="11.25" x14ac:dyDescent="0.15">
      <c r="A143" s="2"/>
      <c r="B143" s="41"/>
      <c r="C143" s="2"/>
      <c r="D143" s="2"/>
      <c r="E143" s="2"/>
      <c r="F143" s="2"/>
      <c r="G143" s="2"/>
      <c r="H143" s="5"/>
    </row>
    <row r="144" spans="1:8" s="4" customFormat="1" ht="11.25" x14ac:dyDescent="0.15">
      <c r="A144" s="2"/>
      <c r="B144" s="41"/>
      <c r="C144" s="2"/>
      <c r="D144" s="2"/>
      <c r="E144" s="2"/>
      <c r="F144" s="2"/>
      <c r="G144" s="2"/>
      <c r="H144" s="5"/>
    </row>
    <row r="145" spans="1:8" s="4" customFormat="1" ht="11.25" x14ac:dyDescent="0.15">
      <c r="A145" s="2"/>
      <c r="B145" s="41"/>
      <c r="C145" s="2"/>
      <c r="D145" s="2"/>
      <c r="E145" s="2"/>
      <c r="F145" s="2"/>
      <c r="G145" s="2"/>
      <c r="H145" s="5"/>
    </row>
    <row r="146" spans="1:8" s="4" customFormat="1" ht="11.25" x14ac:dyDescent="0.15">
      <c r="A146" s="2"/>
      <c r="B146" s="41"/>
      <c r="C146" s="2"/>
      <c r="D146" s="2"/>
      <c r="E146" s="2"/>
      <c r="F146" s="2"/>
      <c r="G146" s="2"/>
      <c r="H146" s="5"/>
    </row>
    <row r="147" spans="1:8" s="4" customFormat="1" ht="11.25" x14ac:dyDescent="0.15">
      <c r="A147" s="2"/>
      <c r="B147" s="41"/>
      <c r="C147" s="2"/>
      <c r="D147" s="2"/>
      <c r="E147" s="2"/>
      <c r="F147" s="2"/>
      <c r="G147" s="2"/>
      <c r="H147" s="5"/>
    </row>
    <row r="148" spans="1:8" s="4" customFormat="1" ht="11.25" x14ac:dyDescent="0.15">
      <c r="A148" s="2"/>
      <c r="B148" s="41"/>
      <c r="C148" s="2"/>
      <c r="D148" s="2"/>
      <c r="E148" s="2"/>
      <c r="F148" s="2"/>
      <c r="G148" s="2"/>
      <c r="H148" s="5"/>
    </row>
    <row r="149" spans="1:8" s="4" customFormat="1" ht="11.25" x14ac:dyDescent="0.15">
      <c r="A149" s="2"/>
      <c r="B149" s="41"/>
      <c r="C149" s="2"/>
      <c r="D149" s="2"/>
      <c r="E149" s="2"/>
      <c r="F149" s="2"/>
      <c r="G149" s="2"/>
      <c r="H149" s="5"/>
    </row>
    <row r="150" spans="1:8" s="4" customFormat="1" ht="11.25" x14ac:dyDescent="0.15">
      <c r="A150" s="3"/>
      <c r="B150" s="42"/>
      <c r="C150" s="2"/>
      <c r="D150" s="2"/>
      <c r="E150" s="2"/>
      <c r="F150" s="2"/>
      <c r="G150" s="2"/>
      <c r="H150" s="5"/>
    </row>
    <row r="151" spans="1:8" s="4" customFormat="1" ht="11.25" x14ac:dyDescent="0.15">
      <c r="A151" s="2"/>
      <c r="B151" s="41"/>
      <c r="C151" s="2"/>
      <c r="D151" s="2"/>
      <c r="E151" s="2"/>
      <c r="F151" s="2"/>
      <c r="G151" s="2"/>
      <c r="H151" s="5"/>
    </row>
    <row r="152" spans="1:8" s="4" customFormat="1" ht="11.25" x14ac:dyDescent="0.15">
      <c r="A152" s="3"/>
      <c r="B152" s="42"/>
      <c r="C152" s="3"/>
      <c r="D152" s="3"/>
      <c r="E152" s="3"/>
      <c r="F152" s="3"/>
      <c r="G152" s="3"/>
      <c r="H152" s="5"/>
    </row>
    <row r="153" spans="1:8" s="4" customFormat="1" ht="11.25" x14ac:dyDescent="0.15">
      <c r="A153" s="2"/>
      <c r="B153" s="41"/>
      <c r="C153" s="2"/>
      <c r="D153" s="2"/>
      <c r="E153" s="2"/>
      <c r="F153" s="2"/>
      <c r="G153" s="2"/>
      <c r="H153" s="5"/>
    </row>
    <row r="154" spans="1:8" s="4" customFormat="1" ht="11.25" x14ac:dyDescent="0.15">
      <c r="A154" s="2"/>
      <c r="B154" s="41"/>
      <c r="C154" s="2"/>
      <c r="D154" s="2"/>
      <c r="E154" s="2"/>
      <c r="F154" s="2"/>
      <c r="G154" s="2"/>
      <c r="H154" s="5"/>
    </row>
    <row r="155" spans="1:8" s="4" customFormat="1" ht="11.25" x14ac:dyDescent="0.15">
      <c r="A155" s="2"/>
      <c r="B155" s="41"/>
      <c r="C155" s="2"/>
      <c r="D155" s="2"/>
      <c r="E155" s="2"/>
      <c r="F155" s="2"/>
      <c r="G155" s="2"/>
      <c r="H155" s="5"/>
    </row>
    <row r="156" spans="1:8" s="4" customFormat="1" ht="11.25" x14ac:dyDescent="0.15">
      <c r="A156" s="2"/>
      <c r="B156" s="41"/>
      <c r="C156" s="2"/>
      <c r="D156" s="2"/>
      <c r="E156" s="2"/>
      <c r="F156" s="2"/>
      <c r="G156" s="2"/>
      <c r="H156" s="5"/>
    </row>
    <row r="157" spans="1:8" s="4" customFormat="1" ht="11.25" x14ac:dyDescent="0.15">
      <c r="A157" s="3"/>
      <c r="B157" s="42"/>
      <c r="C157" s="2"/>
      <c r="D157" s="2"/>
      <c r="E157" s="2"/>
      <c r="F157" s="2"/>
      <c r="G157" s="2"/>
      <c r="H157" s="5"/>
    </row>
    <row r="158" spans="1:8" s="4" customFormat="1" ht="11.25" x14ac:dyDescent="0.15">
      <c r="A158" s="2"/>
      <c r="B158" s="41"/>
      <c r="C158" s="2"/>
      <c r="D158" s="2"/>
      <c r="E158" s="2"/>
      <c r="F158" s="2"/>
      <c r="G158" s="2"/>
      <c r="H158" s="5"/>
    </row>
    <row r="159" spans="1:8" s="4" customFormat="1" ht="11.25" x14ac:dyDescent="0.15">
      <c r="A159" s="2"/>
      <c r="B159" s="41"/>
      <c r="C159" s="2"/>
      <c r="D159" s="2"/>
      <c r="E159" s="2"/>
      <c r="F159" s="2"/>
      <c r="G159" s="2"/>
      <c r="H159" s="5"/>
    </row>
    <row r="160" spans="1:8" s="4" customFormat="1" ht="11.25" x14ac:dyDescent="0.15">
      <c r="A160" s="2"/>
      <c r="B160" s="41"/>
      <c r="C160" s="2"/>
      <c r="D160" s="2"/>
      <c r="E160" s="2"/>
      <c r="F160" s="2"/>
      <c r="G160" s="2"/>
      <c r="H160" s="5"/>
    </row>
    <row r="161" spans="1:8" s="4" customFormat="1" ht="11.25" x14ac:dyDescent="0.15">
      <c r="A161" s="2"/>
      <c r="B161" s="41"/>
      <c r="C161" s="2"/>
      <c r="D161" s="2"/>
      <c r="E161" s="2"/>
      <c r="F161" s="2"/>
      <c r="G161" s="2"/>
      <c r="H161" s="5"/>
    </row>
    <row r="162" spans="1:8" s="4" customFormat="1" ht="11.25" x14ac:dyDescent="0.15">
      <c r="A162" s="2"/>
      <c r="B162" s="41"/>
      <c r="C162" s="2"/>
      <c r="D162" s="2"/>
      <c r="E162" s="2"/>
      <c r="F162" s="2"/>
      <c r="G162" s="2"/>
      <c r="H162" s="5"/>
    </row>
    <row r="163" spans="1:8" s="4" customFormat="1" ht="11.25" x14ac:dyDescent="0.15">
      <c r="A163" s="2"/>
      <c r="B163" s="41"/>
      <c r="C163" s="2"/>
      <c r="D163" s="2"/>
      <c r="E163" s="2"/>
      <c r="F163" s="2"/>
      <c r="G163" s="2"/>
      <c r="H163" s="5"/>
    </row>
    <row r="164" spans="1:8" s="4" customFormat="1" ht="11.25" x14ac:dyDescent="0.15">
      <c r="A164" s="2"/>
      <c r="B164" s="41"/>
      <c r="C164" s="2"/>
      <c r="D164" s="2"/>
      <c r="E164" s="2"/>
      <c r="F164" s="2"/>
      <c r="G164" s="2"/>
      <c r="H164" s="5"/>
    </row>
    <row r="165" spans="1:8" s="4" customFormat="1" ht="11.25" x14ac:dyDescent="0.15">
      <c r="A165" s="2"/>
      <c r="B165" s="41"/>
      <c r="C165" s="2"/>
      <c r="D165" s="2"/>
      <c r="E165" s="2"/>
      <c r="F165" s="2"/>
      <c r="G165" s="2"/>
      <c r="H165" s="5"/>
    </row>
    <row r="166" spans="1:8" s="4" customFormat="1" ht="11.25" x14ac:dyDescent="0.15">
      <c r="A166" s="2"/>
      <c r="B166" s="41"/>
      <c r="C166" s="2"/>
      <c r="D166" s="2"/>
      <c r="E166" s="2"/>
      <c r="F166" s="2"/>
      <c r="G166" s="2"/>
      <c r="H166" s="5"/>
    </row>
    <row r="167" spans="1:8" s="4" customFormat="1" ht="11.25" x14ac:dyDescent="0.15">
      <c r="A167" s="2"/>
      <c r="B167" s="41"/>
      <c r="C167" s="2"/>
      <c r="D167" s="2"/>
      <c r="E167" s="2"/>
      <c r="F167" s="2"/>
      <c r="G167" s="2"/>
      <c r="H167" s="5"/>
    </row>
    <row r="168" spans="1:8" s="4" customFormat="1" ht="11.25" x14ac:dyDescent="0.15">
      <c r="A168" s="3"/>
      <c r="B168" s="42"/>
      <c r="C168" s="2"/>
      <c r="D168" s="2"/>
      <c r="E168" s="2"/>
      <c r="F168" s="2"/>
      <c r="G168" s="2"/>
      <c r="H168" s="5"/>
    </row>
    <row r="169" spans="1:8" s="4" customFormat="1" ht="11.25" x14ac:dyDescent="0.15">
      <c r="A169" s="2"/>
      <c r="B169" s="41"/>
      <c r="C169" s="2"/>
      <c r="D169" s="2"/>
      <c r="E169" s="2"/>
      <c r="F169" s="2"/>
      <c r="G169" s="2"/>
      <c r="H169" s="5"/>
    </row>
    <row r="170" spans="1:8" s="4" customFormat="1" ht="11.25" x14ac:dyDescent="0.15">
      <c r="A170" s="2"/>
      <c r="B170" s="41"/>
      <c r="C170" s="2"/>
      <c r="D170" s="2"/>
      <c r="E170" s="2"/>
      <c r="F170" s="2"/>
      <c r="G170" s="2"/>
      <c r="H170" s="5"/>
    </row>
    <row r="171" spans="1:8" s="4" customFormat="1" ht="11.25" x14ac:dyDescent="0.15">
      <c r="A171" s="3"/>
      <c r="B171" s="42"/>
      <c r="C171" s="2"/>
      <c r="D171" s="2"/>
      <c r="E171" s="2"/>
      <c r="F171" s="2"/>
      <c r="G171" s="2"/>
      <c r="H171" s="5"/>
    </row>
    <row r="172" spans="1:8" s="4" customFormat="1" ht="11.25" x14ac:dyDescent="0.15">
      <c r="A172" s="3"/>
      <c r="B172" s="42"/>
      <c r="C172" s="2"/>
      <c r="D172" s="2"/>
      <c r="E172" s="2"/>
      <c r="F172" s="2"/>
      <c r="G172" s="2"/>
      <c r="H172" s="5"/>
    </row>
    <row r="173" spans="1:8" s="4" customFormat="1" ht="11.25" x14ac:dyDescent="0.15">
      <c r="A173" s="3"/>
      <c r="B173" s="42"/>
      <c r="C173" s="2"/>
      <c r="D173" s="2"/>
      <c r="E173" s="2"/>
      <c r="F173" s="2"/>
      <c r="G173" s="2"/>
      <c r="H173" s="5"/>
    </row>
    <row r="174" spans="1:8" s="4" customFormat="1" ht="11.25" x14ac:dyDescent="0.15">
      <c r="A174" s="2"/>
      <c r="B174" s="41"/>
      <c r="C174" s="2"/>
      <c r="D174" s="2"/>
      <c r="E174" s="2"/>
      <c r="F174" s="2"/>
      <c r="G174" s="2"/>
      <c r="H174" s="5"/>
    </row>
    <row r="175" spans="1:8" s="4" customFormat="1" ht="11.25" x14ac:dyDescent="0.15">
      <c r="A175" s="3"/>
      <c r="B175" s="42"/>
      <c r="C175" s="3"/>
      <c r="D175" s="3"/>
      <c r="E175" s="3"/>
      <c r="F175" s="3"/>
      <c r="G175" s="3"/>
      <c r="H175" s="5"/>
    </row>
    <row r="176" spans="1:8" s="4" customFormat="1" ht="11.25" x14ac:dyDescent="0.15">
      <c r="A176" s="3"/>
      <c r="B176" s="42"/>
      <c r="C176" s="3"/>
      <c r="D176" s="3"/>
      <c r="E176" s="3"/>
      <c r="F176" s="3"/>
      <c r="G176" s="3"/>
      <c r="H176" s="5"/>
    </row>
    <row r="177" spans="1:8" s="4" customFormat="1" ht="11.25" x14ac:dyDescent="0.15">
      <c r="A177" s="2"/>
      <c r="B177" s="41"/>
      <c r="C177" s="2"/>
      <c r="D177" s="2"/>
      <c r="E177" s="2"/>
      <c r="F177" s="2"/>
      <c r="G177" s="2"/>
      <c r="H177" s="5"/>
    </row>
    <row r="178" spans="1:8" s="4" customFormat="1" ht="11.25" x14ac:dyDescent="0.15">
      <c r="A178" s="2"/>
      <c r="B178" s="41"/>
      <c r="C178" s="2"/>
      <c r="D178" s="2"/>
      <c r="E178" s="2"/>
      <c r="F178" s="2"/>
      <c r="G178" s="2"/>
      <c r="H178" s="5"/>
    </row>
    <row r="179" spans="1:8" s="4" customFormat="1" ht="11.25" x14ac:dyDescent="0.15">
      <c r="A179" s="3"/>
      <c r="B179" s="42"/>
      <c r="C179" s="3"/>
      <c r="D179" s="3"/>
      <c r="E179" s="3"/>
      <c r="F179" s="3"/>
      <c r="G179" s="3"/>
      <c r="H179" s="5"/>
    </row>
    <row r="180" spans="1:8" s="4" customFormat="1" ht="11.25" x14ac:dyDescent="0.15">
      <c r="A180" s="2"/>
      <c r="B180" s="41"/>
      <c r="C180" s="2"/>
      <c r="D180" s="2"/>
      <c r="E180" s="2"/>
      <c r="F180" s="2"/>
      <c r="G180" s="2"/>
      <c r="H180" s="5"/>
    </row>
    <row r="181" spans="1:8" s="4" customFormat="1" ht="11.25" x14ac:dyDescent="0.15">
      <c r="A181" s="2"/>
      <c r="B181" s="41"/>
      <c r="C181" s="2"/>
      <c r="D181" s="2"/>
      <c r="E181" s="2"/>
      <c r="F181" s="2"/>
      <c r="G181" s="2"/>
      <c r="H181" s="5"/>
    </row>
    <row r="182" spans="1:8" s="4" customFormat="1" ht="11.25" x14ac:dyDescent="0.15">
      <c r="A182" s="2"/>
      <c r="B182" s="41"/>
      <c r="C182" s="2"/>
      <c r="D182" s="2"/>
      <c r="E182" s="2"/>
      <c r="F182" s="2"/>
      <c r="G182" s="2"/>
      <c r="H182" s="5"/>
    </row>
    <row r="183" spans="1:8" s="4" customFormat="1" ht="11.25" x14ac:dyDescent="0.15">
      <c r="A183" s="2"/>
      <c r="B183" s="41"/>
      <c r="C183" s="2"/>
      <c r="D183" s="2"/>
      <c r="E183" s="2"/>
      <c r="F183" s="2"/>
      <c r="G183" s="2"/>
      <c r="H183" s="5"/>
    </row>
    <row r="184" spans="1:8" s="4" customFormat="1" ht="11.25" x14ac:dyDescent="0.15">
      <c r="A184" s="2"/>
      <c r="B184" s="41"/>
      <c r="C184" s="2"/>
      <c r="D184" s="2"/>
      <c r="E184" s="2"/>
      <c r="F184" s="2"/>
      <c r="G184" s="2"/>
      <c r="H184" s="5"/>
    </row>
    <row r="185" spans="1:8" s="4" customFormat="1" ht="11.25" x14ac:dyDescent="0.15">
      <c r="A185" s="2"/>
      <c r="B185" s="41"/>
      <c r="C185" s="2"/>
      <c r="D185" s="2"/>
      <c r="E185" s="2"/>
      <c r="F185" s="2"/>
      <c r="G185" s="2"/>
      <c r="H185" s="5"/>
    </row>
    <row r="186" spans="1:8" s="4" customFormat="1" ht="11.25" x14ac:dyDescent="0.15">
      <c r="A186" s="3"/>
      <c r="B186" s="42"/>
      <c r="C186" s="2"/>
      <c r="D186" s="2"/>
      <c r="E186" s="2"/>
      <c r="F186" s="2"/>
      <c r="G186" s="2"/>
      <c r="H186" s="5"/>
    </row>
    <row r="187" spans="1:8" s="4" customFormat="1" ht="11.25" x14ac:dyDescent="0.15">
      <c r="A187" s="3"/>
      <c r="B187" s="42"/>
      <c r="C187" s="3"/>
      <c r="D187" s="3"/>
      <c r="E187" s="3"/>
      <c r="F187" s="3"/>
      <c r="G187" s="3"/>
      <c r="H187" s="5"/>
    </row>
    <row r="188" spans="1:8" s="4" customFormat="1" ht="11.25" x14ac:dyDescent="0.15">
      <c r="A188" s="2"/>
      <c r="B188" s="41"/>
      <c r="C188" s="2"/>
      <c r="D188" s="2"/>
      <c r="E188" s="2"/>
      <c r="F188" s="2"/>
      <c r="G188" s="2"/>
      <c r="H188" s="5"/>
    </row>
    <row r="189" spans="1:8" s="4" customFormat="1" ht="11.25" x14ac:dyDescent="0.15">
      <c r="A189" s="3"/>
      <c r="B189" s="42"/>
      <c r="C189" s="2"/>
      <c r="D189" s="2"/>
      <c r="E189" s="2"/>
      <c r="F189" s="2"/>
      <c r="G189" s="2"/>
      <c r="H189" s="5"/>
    </row>
    <row r="190" spans="1:8" s="4" customFormat="1" ht="11.25" x14ac:dyDescent="0.15">
      <c r="A190" s="3"/>
      <c r="B190" s="42"/>
      <c r="C190" s="3"/>
      <c r="D190" s="3"/>
      <c r="E190" s="3"/>
      <c r="F190" s="3"/>
      <c r="G190" s="3"/>
      <c r="H190" s="5"/>
    </row>
    <row r="191" spans="1:8" s="4" customFormat="1" ht="11.25" x14ac:dyDescent="0.15">
      <c r="A191" s="2"/>
      <c r="B191" s="41"/>
      <c r="C191" s="2"/>
      <c r="D191" s="2"/>
      <c r="E191" s="2"/>
      <c r="F191" s="2"/>
      <c r="G191" s="2"/>
      <c r="H191" s="5"/>
    </row>
    <row r="192" spans="1:8" s="4" customFormat="1" ht="11.25" x14ac:dyDescent="0.15">
      <c r="A192" s="2"/>
      <c r="B192" s="41"/>
      <c r="C192" s="2"/>
      <c r="D192" s="2"/>
      <c r="E192" s="2"/>
      <c r="F192" s="2"/>
      <c r="G192" s="2"/>
      <c r="H192" s="5"/>
    </row>
    <row r="193" spans="1:8" s="4" customFormat="1" ht="11.25" x14ac:dyDescent="0.15">
      <c r="A193" s="2"/>
      <c r="B193" s="41"/>
      <c r="C193" s="2"/>
      <c r="D193" s="2"/>
      <c r="E193" s="2"/>
      <c r="F193" s="2"/>
      <c r="G193" s="2"/>
      <c r="H193" s="5"/>
    </row>
    <row r="194" spans="1:8" s="4" customFormat="1" ht="11.25" x14ac:dyDescent="0.15">
      <c r="A194" s="3"/>
      <c r="B194" s="42"/>
      <c r="C194" s="3"/>
      <c r="D194" s="3"/>
      <c r="E194" s="3"/>
      <c r="F194" s="3"/>
      <c r="G194" s="3"/>
      <c r="H194" s="5"/>
    </row>
    <row r="195" spans="1:8" s="4" customFormat="1" ht="11.25" x14ac:dyDescent="0.15">
      <c r="A195" s="2"/>
      <c r="B195" s="41"/>
      <c r="C195" s="2"/>
      <c r="D195" s="2"/>
      <c r="E195" s="2"/>
      <c r="F195" s="2"/>
      <c r="G195" s="2"/>
      <c r="H195" s="5"/>
    </row>
    <row r="196" spans="1:8" s="4" customFormat="1" ht="11.25" x14ac:dyDescent="0.15">
      <c r="A196" s="2"/>
      <c r="B196" s="41"/>
      <c r="C196" s="2"/>
      <c r="D196" s="2"/>
      <c r="E196" s="2"/>
      <c r="F196" s="2"/>
      <c r="G196" s="2"/>
      <c r="H196" s="5"/>
    </row>
    <row r="197" spans="1:8" s="4" customFormat="1" ht="11.25" x14ac:dyDescent="0.15">
      <c r="A197" s="2"/>
      <c r="B197" s="41"/>
      <c r="C197" s="2"/>
      <c r="D197" s="2"/>
      <c r="E197" s="2"/>
      <c r="F197" s="2"/>
      <c r="G197" s="2"/>
      <c r="H197" s="5"/>
    </row>
    <row r="198" spans="1:8" s="4" customFormat="1" ht="11.25" x14ac:dyDescent="0.15">
      <c r="A198" s="2"/>
      <c r="B198" s="41"/>
      <c r="C198" s="2"/>
      <c r="D198" s="2"/>
      <c r="E198" s="2"/>
      <c r="F198" s="2"/>
      <c r="G198" s="2"/>
      <c r="H198" s="5"/>
    </row>
    <row r="199" spans="1:8" s="4" customFormat="1" ht="11.25" x14ac:dyDescent="0.15">
      <c r="A199" s="3"/>
      <c r="B199" s="42"/>
      <c r="C199" s="2"/>
      <c r="D199" s="2"/>
      <c r="E199" s="2"/>
      <c r="F199" s="2"/>
      <c r="G199" s="2"/>
      <c r="H199" s="5"/>
    </row>
    <row r="200" spans="1:8" s="4" customFormat="1" ht="11.25" x14ac:dyDescent="0.15">
      <c r="A200" s="3"/>
      <c r="B200" s="42"/>
      <c r="C200" s="2"/>
      <c r="D200" s="2"/>
      <c r="E200" s="2"/>
      <c r="F200" s="2"/>
      <c r="G200" s="2"/>
      <c r="H200" s="5"/>
    </row>
    <row r="201" spans="1:8" s="4" customFormat="1" ht="11.25" x14ac:dyDescent="0.15">
      <c r="A201" s="2"/>
      <c r="B201" s="41"/>
      <c r="C201" s="2"/>
      <c r="D201" s="2"/>
      <c r="E201" s="2"/>
      <c r="F201" s="2"/>
      <c r="G201" s="2"/>
      <c r="H201" s="5"/>
    </row>
    <row r="202" spans="1:8" s="4" customFormat="1" ht="11.25" x14ac:dyDescent="0.15">
      <c r="A202" s="2"/>
      <c r="B202" s="41"/>
      <c r="C202" s="2"/>
      <c r="D202" s="2"/>
      <c r="E202" s="2"/>
      <c r="F202" s="2"/>
      <c r="G202" s="2"/>
      <c r="H202" s="5"/>
    </row>
    <row r="203" spans="1:8" s="4" customFormat="1" ht="11.25" x14ac:dyDescent="0.15">
      <c r="A203" s="2"/>
      <c r="B203" s="41"/>
      <c r="C203" s="2"/>
      <c r="D203" s="2"/>
      <c r="E203" s="2"/>
      <c r="F203" s="2"/>
      <c r="G203" s="2"/>
      <c r="H203" s="5"/>
    </row>
    <row r="204" spans="1:8" s="4" customFormat="1" ht="11.25" x14ac:dyDescent="0.15">
      <c r="A204" s="2"/>
      <c r="B204" s="41"/>
      <c r="C204" s="2"/>
      <c r="D204" s="2"/>
      <c r="E204" s="2"/>
      <c r="F204" s="2"/>
      <c r="G204" s="2"/>
      <c r="H204" s="5"/>
    </row>
    <row r="205" spans="1:8" s="4" customFormat="1" ht="11.25" x14ac:dyDescent="0.15">
      <c r="A205" s="2"/>
      <c r="B205" s="41"/>
      <c r="C205" s="2"/>
      <c r="D205" s="2"/>
      <c r="E205" s="2"/>
      <c r="F205" s="2"/>
      <c r="G205" s="2"/>
      <c r="H205" s="5"/>
    </row>
    <row r="206" spans="1:8" s="4" customFormat="1" ht="11.25" x14ac:dyDescent="0.15">
      <c r="A206" s="2"/>
      <c r="B206" s="41"/>
      <c r="C206" s="2"/>
      <c r="D206" s="2"/>
      <c r="E206" s="2"/>
      <c r="F206" s="2"/>
      <c r="G206" s="2"/>
      <c r="H206" s="5"/>
    </row>
    <row r="207" spans="1:8" s="4" customFormat="1" ht="11.25" x14ac:dyDescent="0.15">
      <c r="A207" s="2"/>
      <c r="B207" s="41"/>
      <c r="C207" s="2"/>
      <c r="D207" s="2"/>
      <c r="E207" s="2"/>
      <c r="F207" s="2"/>
      <c r="G207" s="2"/>
      <c r="H207" s="5"/>
    </row>
    <row r="208" spans="1:8" s="4" customFormat="1" ht="11.25" x14ac:dyDescent="0.15">
      <c r="A208" s="2"/>
      <c r="B208" s="41"/>
      <c r="C208" s="2"/>
      <c r="D208" s="2"/>
      <c r="E208" s="2"/>
      <c r="F208" s="2"/>
      <c r="G208" s="2"/>
      <c r="H208" s="5"/>
    </row>
    <row r="209" spans="1:8" s="4" customFormat="1" ht="11.25" x14ac:dyDescent="0.15">
      <c r="A209" s="3"/>
      <c r="B209" s="42"/>
      <c r="C209" s="2"/>
      <c r="D209" s="2"/>
      <c r="E209" s="2"/>
      <c r="F209" s="2"/>
      <c r="G209" s="2"/>
      <c r="H209" s="5"/>
    </row>
    <row r="210" spans="1:8" s="4" customFormat="1" ht="11.25" x14ac:dyDescent="0.15">
      <c r="A210" s="2"/>
      <c r="B210" s="41"/>
      <c r="C210" s="2"/>
      <c r="D210" s="2"/>
      <c r="E210" s="2"/>
      <c r="F210" s="2"/>
      <c r="G210" s="2"/>
      <c r="H210" s="5"/>
    </row>
    <row r="211" spans="1:8" s="4" customFormat="1" ht="11.25" x14ac:dyDescent="0.15">
      <c r="A211" s="2"/>
      <c r="B211" s="41"/>
      <c r="C211" s="2"/>
      <c r="D211" s="2"/>
      <c r="E211" s="2"/>
      <c r="F211" s="2"/>
      <c r="G211" s="2"/>
      <c r="H211" s="5"/>
    </row>
    <row r="212" spans="1:8" s="4" customFormat="1" ht="11.25" x14ac:dyDescent="0.15">
      <c r="A212" s="2"/>
      <c r="B212" s="41"/>
      <c r="C212" s="2"/>
      <c r="D212" s="2"/>
      <c r="E212" s="2"/>
      <c r="F212" s="2"/>
      <c r="G212" s="2"/>
      <c r="H212" s="5"/>
    </row>
    <row r="213" spans="1:8" s="4" customFormat="1" ht="11.25" x14ac:dyDescent="0.15">
      <c r="A213" s="2"/>
      <c r="B213" s="41"/>
      <c r="C213" s="2"/>
      <c r="D213" s="2"/>
      <c r="E213" s="2"/>
      <c r="F213" s="2"/>
      <c r="G213" s="2"/>
      <c r="H213" s="5"/>
    </row>
    <row r="214" spans="1:8" s="4" customFormat="1" ht="11.25" x14ac:dyDescent="0.15">
      <c r="A214" s="3"/>
      <c r="B214" s="42"/>
      <c r="C214" s="3"/>
      <c r="D214" s="3"/>
      <c r="E214" s="3"/>
      <c r="F214" s="3"/>
      <c r="G214" s="3"/>
      <c r="H214" s="5"/>
    </row>
    <row r="215" spans="1:8" s="4" customFormat="1" ht="11.25" x14ac:dyDescent="0.15">
      <c r="A215" s="3"/>
      <c r="B215" s="42"/>
      <c r="C215" s="2"/>
      <c r="D215" s="2"/>
      <c r="E215" s="2"/>
      <c r="F215" s="2"/>
      <c r="G215" s="2"/>
      <c r="H215" s="5"/>
    </row>
    <row r="216" spans="1:8" s="4" customFormat="1" ht="11.25" x14ac:dyDescent="0.15">
      <c r="A216" s="2"/>
      <c r="B216" s="41"/>
      <c r="C216" s="2"/>
      <c r="D216" s="2"/>
      <c r="E216" s="2"/>
      <c r="F216" s="2"/>
      <c r="G216" s="2"/>
      <c r="H216" s="5"/>
    </row>
    <row r="217" spans="1:8" s="4" customFormat="1" ht="11.25" x14ac:dyDescent="0.15">
      <c r="A217" s="2"/>
      <c r="B217" s="41"/>
      <c r="C217" s="2"/>
      <c r="D217" s="2"/>
      <c r="E217" s="2"/>
      <c r="F217" s="2"/>
      <c r="G217" s="2"/>
      <c r="H217" s="5"/>
    </row>
    <row r="218" spans="1:8" s="4" customFormat="1" ht="11.25" x14ac:dyDescent="0.15">
      <c r="A218" s="2"/>
      <c r="B218" s="41"/>
      <c r="C218" s="2"/>
      <c r="D218" s="2"/>
      <c r="E218" s="2"/>
      <c r="F218" s="2"/>
      <c r="G218" s="2"/>
      <c r="H218" s="5"/>
    </row>
    <row r="219" spans="1:8" s="4" customFormat="1" ht="11.25" x14ac:dyDescent="0.15">
      <c r="A219" s="2"/>
      <c r="B219" s="41"/>
      <c r="C219" s="2"/>
      <c r="D219" s="2"/>
      <c r="E219" s="2"/>
      <c r="F219" s="2"/>
      <c r="G219" s="2"/>
      <c r="H219" s="5"/>
    </row>
    <row r="220" spans="1:8" s="4" customFormat="1" ht="11.25" x14ac:dyDescent="0.15">
      <c r="A220" s="2"/>
      <c r="B220" s="41"/>
      <c r="C220" s="2"/>
      <c r="D220" s="2"/>
      <c r="E220" s="2"/>
      <c r="F220" s="2"/>
      <c r="G220" s="2"/>
      <c r="H220" s="5"/>
    </row>
    <row r="221" spans="1:8" s="4" customFormat="1" ht="11.25" x14ac:dyDescent="0.15">
      <c r="A221" s="2"/>
      <c r="B221" s="41"/>
      <c r="C221" s="2"/>
      <c r="D221" s="2"/>
      <c r="E221" s="2"/>
      <c r="F221" s="2"/>
      <c r="G221" s="2"/>
      <c r="H221" s="5"/>
    </row>
    <row r="222" spans="1:8" s="4" customFormat="1" ht="11.25" x14ac:dyDescent="0.15">
      <c r="A222" s="2"/>
      <c r="B222" s="41"/>
      <c r="C222" s="2"/>
      <c r="D222" s="2"/>
      <c r="E222" s="2"/>
      <c r="F222" s="2"/>
      <c r="G222" s="2"/>
      <c r="H222" s="5"/>
    </row>
    <row r="223" spans="1:8" s="4" customFormat="1" ht="11.25" x14ac:dyDescent="0.15">
      <c r="A223" s="2"/>
      <c r="B223" s="41"/>
      <c r="C223" s="2"/>
      <c r="D223" s="2"/>
      <c r="E223" s="2"/>
      <c r="F223" s="2"/>
      <c r="G223" s="2"/>
      <c r="H223" s="5"/>
    </row>
    <row r="224" spans="1:8" s="4" customFormat="1" ht="11.25" x14ac:dyDescent="0.15">
      <c r="A224" s="2"/>
      <c r="B224" s="41"/>
      <c r="C224" s="2"/>
      <c r="D224" s="2"/>
      <c r="E224" s="2"/>
      <c r="F224" s="2"/>
      <c r="G224" s="2"/>
      <c r="H224" s="5"/>
    </row>
    <row r="225" spans="1:8" s="4" customFormat="1" ht="11.25" x14ac:dyDescent="0.15">
      <c r="A225" s="2"/>
      <c r="B225" s="41"/>
      <c r="C225" s="2"/>
      <c r="D225" s="2"/>
      <c r="E225" s="2"/>
      <c r="F225" s="2"/>
      <c r="G225" s="2"/>
      <c r="H225" s="5"/>
    </row>
    <row r="226" spans="1:8" s="4" customFormat="1" ht="11.25" x14ac:dyDescent="0.15">
      <c r="A226" s="2"/>
      <c r="B226" s="41"/>
      <c r="C226" s="2"/>
      <c r="D226" s="2"/>
      <c r="E226" s="2"/>
      <c r="F226" s="2"/>
      <c r="G226" s="2"/>
      <c r="H226" s="5"/>
    </row>
    <row r="227" spans="1:8" s="4" customFormat="1" ht="11.25" x14ac:dyDescent="0.15">
      <c r="A227" s="2"/>
      <c r="B227" s="41"/>
      <c r="C227" s="2"/>
      <c r="D227" s="2"/>
      <c r="E227" s="2"/>
      <c r="F227" s="2"/>
      <c r="G227" s="2"/>
      <c r="H227" s="5"/>
    </row>
    <row r="228" spans="1:8" s="4" customFormat="1" ht="11.25" x14ac:dyDescent="0.15">
      <c r="A228" s="2"/>
      <c r="B228" s="41"/>
      <c r="C228" s="2"/>
      <c r="D228" s="2"/>
      <c r="E228" s="2"/>
      <c r="F228" s="2"/>
      <c r="G228" s="2"/>
      <c r="H228" s="5"/>
    </row>
    <row r="229" spans="1:8" s="4" customFormat="1" ht="11.25" x14ac:dyDescent="0.15">
      <c r="A229" s="3"/>
      <c r="B229" s="42"/>
      <c r="C229" s="3"/>
      <c r="D229" s="3"/>
      <c r="E229" s="3"/>
      <c r="F229" s="3"/>
      <c r="G229" s="3"/>
      <c r="H229" s="5"/>
    </row>
    <row r="230" spans="1:8" s="4" customFormat="1" ht="11.25" x14ac:dyDescent="0.15">
      <c r="A230" s="2"/>
      <c r="B230" s="41"/>
      <c r="C230" s="2"/>
      <c r="D230" s="2"/>
      <c r="E230" s="2"/>
      <c r="F230" s="2"/>
      <c r="G230" s="2"/>
      <c r="H230" s="5"/>
    </row>
    <row r="231" spans="1:8" s="4" customFormat="1" ht="11.25" x14ac:dyDescent="0.15">
      <c r="A231" s="2"/>
      <c r="B231" s="41"/>
      <c r="C231" s="2"/>
      <c r="D231" s="2"/>
      <c r="E231" s="2"/>
      <c r="F231" s="2"/>
      <c r="G231" s="2"/>
      <c r="H231" s="5"/>
    </row>
    <row r="232" spans="1:8" s="4" customFormat="1" ht="11.25" x14ac:dyDescent="0.15">
      <c r="A232" s="2"/>
      <c r="B232" s="41"/>
      <c r="C232" s="2"/>
      <c r="D232" s="2"/>
      <c r="E232" s="2"/>
      <c r="F232" s="2"/>
      <c r="G232" s="2"/>
      <c r="H232" s="5"/>
    </row>
    <row r="233" spans="1:8" s="4" customFormat="1" ht="11.25" x14ac:dyDescent="0.15">
      <c r="A233" s="2"/>
      <c r="B233" s="41"/>
      <c r="C233" s="2"/>
      <c r="D233" s="2"/>
      <c r="E233" s="2"/>
      <c r="F233" s="2"/>
      <c r="G233" s="2"/>
      <c r="H233" s="5"/>
    </row>
    <row r="234" spans="1:8" s="4" customFormat="1" ht="11.25" x14ac:dyDescent="0.15">
      <c r="A234" s="2"/>
      <c r="B234" s="41"/>
      <c r="C234" s="2"/>
      <c r="D234" s="2"/>
      <c r="E234" s="2"/>
      <c r="F234" s="2"/>
      <c r="G234" s="2"/>
      <c r="H234" s="5"/>
    </row>
    <row r="235" spans="1:8" s="4" customFormat="1" ht="11.25" x14ac:dyDescent="0.15">
      <c r="A235" s="2"/>
      <c r="B235" s="41"/>
      <c r="C235" s="2"/>
      <c r="D235" s="2"/>
      <c r="E235" s="2"/>
      <c r="F235" s="2"/>
      <c r="G235" s="2"/>
      <c r="H235" s="5"/>
    </row>
    <row r="236" spans="1:8" s="4" customFormat="1" ht="11.25" x14ac:dyDescent="0.15">
      <c r="A236" s="2"/>
      <c r="B236" s="41"/>
      <c r="C236" s="2"/>
      <c r="D236" s="2"/>
      <c r="E236" s="2"/>
      <c r="F236" s="2"/>
      <c r="G236" s="2"/>
      <c r="H236" s="5"/>
    </row>
    <row r="237" spans="1:8" s="4" customFormat="1" ht="11.25" x14ac:dyDescent="0.15">
      <c r="A237" s="2"/>
      <c r="B237" s="41"/>
      <c r="C237" s="2"/>
      <c r="D237" s="2"/>
      <c r="E237" s="2"/>
      <c r="F237" s="2"/>
      <c r="G237" s="2"/>
      <c r="H237" s="5"/>
    </row>
    <row r="238" spans="1:8" s="4" customFormat="1" ht="11.25" x14ac:dyDescent="0.15">
      <c r="A238" s="2"/>
      <c r="B238" s="41"/>
      <c r="C238" s="2"/>
      <c r="D238" s="2"/>
      <c r="E238" s="2"/>
      <c r="F238" s="2"/>
      <c r="G238" s="2"/>
      <c r="H238" s="5"/>
    </row>
    <row r="239" spans="1:8" s="4" customFormat="1" ht="11.25" x14ac:dyDescent="0.15">
      <c r="A239" s="3"/>
      <c r="B239" s="42"/>
      <c r="C239" s="2"/>
      <c r="D239" s="2"/>
      <c r="E239" s="2"/>
      <c r="F239" s="2"/>
      <c r="G239" s="2"/>
      <c r="H239" s="5"/>
    </row>
    <row r="240" spans="1:8" s="4" customFormat="1" ht="11.25" x14ac:dyDescent="0.15">
      <c r="A240" s="2"/>
      <c r="B240" s="41"/>
      <c r="C240" s="2"/>
      <c r="D240" s="2"/>
      <c r="E240" s="2"/>
      <c r="F240" s="2"/>
      <c r="G240" s="2"/>
      <c r="H240" s="5"/>
    </row>
    <row r="241" spans="1:8" s="4" customFormat="1" ht="11.25" x14ac:dyDescent="0.15">
      <c r="A241" s="2"/>
      <c r="B241" s="41"/>
      <c r="C241" s="2"/>
      <c r="D241" s="2"/>
      <c r="E241" s="2"/>
      <c r="F241" s="2"/>
      <c r="G241" s="2"/>
      <c r="H241" s="5"/>
    </row>
    <row r="242" spans="1:8" s="4" customFormat="1" ht="11.25" x14ac:dyDescent="0.15">
      <c r="A242" s="2"/>
      <c r="B242" s="41"/>
      <c r="C242" s="2"/>
      <c r="D242" s="2"/>
      <c r="E242" s="2"/>
      <c r="F242" s="2"/>
      <c r="G242" s="2"/>
      <c r="H242" s="5"/>
    </row>
    <row r="243" spans="1:8" s="4" customFormat="1" ht="11.25" x14ac:dyDescent="0.15">
      <c r="A243" s="2"/>
      <c r="B243" s="41"/>
      <c r="C243" s="2"/>
      <c r="D243" s="2"/>
      <c r="E243" s="2"/>
      <c r="F243" s="2"/>
      <c r="G243" s="2"/>
      <c r="H243" s="5"/>
    </row>
  </sheetData>
  <mergeCells count="5">
    <mergeCell ref="H1:H2"/>
    <mergeCell ref="C1:F1"/>
    <mergeCell ref="A1:A2"/>
    <mergeCell ref="B1:B2"/>
    <mergeCell ref="G1:G2"/>
  </mergeCells>
  <phoneticPr fontId="2"/>
  <pageMargins left="0.59" right="0.53" top="0.70866141732283472" bottom="0.59055118110236227" header="0.31496062992125984" footer="0.31496062992125984"/>
  <pageSetup paperSize="9" orientation="landscape" r:id="rId1"/>
  <headerFooter>
    <oddHeader>&amp;Cよく出現する大学・研究所等リスト</oddHeader>
    <oddFooter>&amp;C&amp;9&amp;P/&amp;N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A2"/>
    </sheetView>
  </sheetViews>
  <sheetFormatPr defaultRowHeight="11.25" x14ac:dyDescent="0.15"/>
  <cols>
    <col min="1" max="1" width="9.625" style="27" bestFit="1" customWidth="1"/>
    <col min="2" max="2" width="40" style="27" customWidth="1"/>
    <col min="3" max="7" width="5.875" style="28" customWidth="1"/>
    <col min="8" max="8" width="7.75" style="28" customWidth="1"/>
    <col min="9" max="10" width="7.5" style="28" customWidth="1"/>
    <col min="11" max="11" width="27.125" style="14" customWidth="1"/>
    <col min="12" max="16384" width="9" style="1"/>
  </cols>
  <sheetData>
    <row r="1" spans="1:11" ht="13.5" customHeight="1" x14ac:dyDescent="0.15">
      <c r="A1" s="53" t="s">
        <v>892</v>
      </c>
      <c r="B1" s="53" t="s">
        <v>893</v>
      </c>
      <c r="C1" s="53" t="s">
        <v>1532</v>
      </c>
      <c r="D1" s="53"/>
      <c r="E1" s="53"/>
      <c r="F1" s="53"/>
      <c r="G1" s="55" t="s">
        <v>0</v>
      </c>
      <c r="H1" s="53" t="s">
        <v>1529</v>
      </c>
      <c r="I1" s="53" t="s">
        <v>1530</v>
      </c>
      <c r="J1" s="53" t="s">
        <v>1531</v>
      </c>
      <c r="K1" s="54" t="s">
        <v>1484</v>
      </c>
    </row>
    <row r="2" spans="1:11" ht="31.5" customHeight="1" x14ac:dyDescent="0.15">
      <c r="A2" s="53"/>
      <c r="B2" s="53"/>
      <c r="C2" s="37">
        <v>2010</v>
      </c>
      <c r="D2" s="37">
        <v>2011</v>
      </c>
      <c r="E2" s="37">
        <v>2012</v>
      </c>
      <c r="F2" s="37" t="s">
        <v>322</v>
      </c>
      <c r="G2" s="55"/>
      <c r="H2" s="53"/>
      <c r="I2" s="53"/>
      <c r="J2" s="53"/>
      <c r="K2" s="54"/>
    </row>
    <row r="3" spans="1:11" ht="22.5" x14ac:dyDescent="0.15">
      <c r="A3" s="7" t="s">
        <v>894</v>
      </c>
      <c r="B3" s="7" t="s">
        <v>895</v>
      </c>
      <c r="C3" s="25">
        <v>65</v>
      </c>
      <c r="D3" s="25">
        <v>50</v>
      </c>
      <c r="E3" s="25">
        <v>37</v>
      </c>
      <c r="F3" s="25">
        <v>152</v>
      </c>
      <c r="G3" s="26">
        <v>1</v>
      </c>
      <c r="H3" s="25" t="s">
        <v>1</v>
      </c>
      <c r="I3" s="25">
        <v>2001</v>
      </c>
      <c r="J3" s="25">
        <v>5</v>
      </c>
      <c r="K3" s="13" t="s">
        <v>896</v>
      </c>
    </row>
    <row r="4" spans="1:11" ht="22.5" x14ac:dyDescent="0.15">
      <c r="A4" s="7" t="s">
        <v>897</v>
      </c>
      <c r="B4" s="7" t="s">
        <v>898</v>
      </c>
      <c r="C4" s="25">
        <v>36</v>
      </c>
      <c r="D4" s="25">
        <v>31</v>
      </c>
      <c r="E4" s="25">
        <v>27</v>
      </c>
      <c r="F4" s="25">
        <v>94</v>
      </c>
      <c r="G4" s="26">
        <v>2</v>
      </c>
      <c r="H4" s="25" t="s">
        <v>2</v>
      </c>
      <c r="I4" s="25">
        <v>2008</v>
      </c>
      <c r="J4" s="25">
        <v>2</v>
      </c>
      <c r="K4" s="13" t="s">
        <v>899</v>
      </c>
    </row>
    <row r="5" spans="1:11" ht="22.5" x14ac:dyDescent="0.15">
      <c r="A5" s="7" t="s">
        <v>900</v>
      </c>
      <c r="B5" s="7" t="s">
        <v>3</v>
      </c>
      <c r="C5" s="25">
        <v>27</v>
      </c>
      <c r="D5" s="25">
        <v>37</v>
      </c>
      <c r="E5" s="25">
        <v>19</v>
      </c>
      <c r="F5" s="25">
        <v>83</v>
      </c>
      <c r="G5" s="26">
        <v>3</v>
      </c>
      <c r="H5" s="25" t="s">
        <v>2</v>
      </c>
      <c r="I5" s="25">
        <v>1984</v>
      </c>
      <c r="J5" s="25">
        <v>7</v>
      </c>
      <c r="K5" s="13" t="s">
        <v>901</v>
      </c>
    </row>
    <row r="6" spans="1:11" ht="22.5" x14ac:dyDescent="0.15">
      <c r="A6" s="7" t="s">
        <v>902</v>
      </c>
      <c r="B6" s="7" t="s">
        <v>903</v>
      </c>
      <c r="C6" s="25">
        <v>33</v>
      </c>
      <c r="D6" s="25">
        <v>23</v>
      </c>
      <c r="E6" s="25">
        <v>23</v>
      </c>
      <c r="F6" s="25">
        <v>79</v>
      </c>
      <c r="G6" s="26">
        <v>4</v>
      </c>
      <c r="H6" s="25" t="s">
        <v>2</v>
      </c>
      <c r="I6" s="25">
        <v>1996</v>
      </c>
      <c r="J6" s="25">
        <v>49</v>
      </c>
      <c r="K6" s="13" t="s">
        <v>899</v>
      </c>
    </row>
    <row r="7" spans="1:11" ht="22.5" x14ac:dyDescent="0.15">
      <c r="A7" s="7" t="s">
        <v>904</v>
      </c>
      <c r="B7" s="7" t="s">
        <v>4</v>
      </c>
      <c r="C7" s="25">
        <v>36</v>
      </c>
      <c r="D7" s="25">
        <v>17</v>
      </c>
      <c r="E7" s="25">
        <v>24</v>
      </c>
      <c r="F7" s="25">
        <v>77</v>
      </c>
      <c r="G7" s="26">
        <v>5</v>
      </c>
      <c r="H7" s="25" t="s">
        <v>1</v>
      </c>
      <c r="I7" s="25">
        <v>1989</v>
      </c>
      <c r="J7" s="25">
        <v>216</v>
      </c>
      <c r="K7" s="13" t="s">
        <v>899</v>
      </c>
    </row>
    <row r="8" spans="1:11" ht="22.5" x14ac:dyDescent="0.15">
      <c r="A8" s="7" t="s">
        <v>905</v>
      </c>
      <c r="B8" s="7" t="s">
        <v>6</v>
      </c>
      <c r="C8" s="25">
        <v>34</v>
      </c>
      <c r="D8" s="25">
        <v>23</v>
      </c>
      <c r="E8" s="25">
        <v>18</v>
      </c>
      <c r="F8" s="25">
        <v>75</v>
      </c>
      <c r="G8" s="26">
        <v>6</v>
      </c>
      <c r="H8" s="25" t="s">
        <v>2</v>
      </c>
      <c r="I8" s="25">
        <v>2002</v>
      </c>
      <c r="J8" s="25">
        <v>4</v>
      </c>
      <c r="K8" s="13" t="s">
        <v>899</v>
      </c>
    </row>
    <row r="9" spans="1:11" ht="22.5" x14ac:dyDescent="0.15">
      <c r="A9" s="7" t="s">
        <v>906</v>
      </c>
      <c r="B9" s="7" t="s">
        <v>7</v>
      </c>
      <c r="C9" s="25">
        <v>33</v>
      </c>
      <c r="D9" s="25">
        <v>32</v>
      </c>
      <c r="E9" s="25">
        <v>8</v>
      </c>
      <c r="F9" s="25">
        <v>73</v>
      </c>
      <c r="G9" s="26">
        <v>7</v>
      </c>
      <c r="H9" s="25" t="s">
        <v>2</v>
      </c>
      <c r="I9" s="25">
        <v>1960</v>
      </c>
      <c r="J9" s="25">
        <v>193</v>
      </c>
      <c r="K9" s="13" t="s">
        <v>899</v>
      </c>
    </row>
    <row r="10" spans="1:11" ht="22.5" x14ac:dyDescent="0.15">
      <c r="A10" s="7" t="s">
        <v>907</v>
      </c>
      <c r="B10" s="7" t="s">
        <v>8</v>
      </c>
      <c r="C10" s="25">
        <v>25</v>
      </c>
      <c r="D10" s="25">
        <v>20</v>
      </c>
      <c r="E10" s="25">
        <v>22</v>
      </c>
      <c r="F10" s="25">
        <v>67</v>
      </c>
      <c r="G10" s="26">
        <v>8</v>
      </c>
      <c r="H10" s="25" t="s">
        <v>2</v>
      </c>
      <c r="I10" s="25">
        <v>2002</v>
      </c>
      <c r="J10" s="25">
        <v>90</v>
      </c>
      <c r="K10" s="13" t="s">
        <v>899</v>
      </c>
    </row>
    <row r="11" spans="1:11" x14ac:dyDescent="0.15">
      <c r="A11" s="7" t="s">
        <v>9</v>
      </c>
      <c r="B11" s="7" t="s">
        <v>909</v>
      </c>
      <c r="C11" s="25">
        <v>20</v>
      </c>
      <c r="D11" s="25">
        <v>17</v>
      </c>
      <c r="E11" s="25">
        <v>22</v>
      </c>
      <c r="F11" s="25">
        <v>59</v>
      </c>
      <c r="G11" s="26">
        <v>9</v>
      </c>
      <c r="H11" s="25" t="s">
        <v>2</v>
      </c>
      <c r="I11" s="25">
        <v>-199</v>
      </c>
      <c r="J11" s="25">
        <v>68</v>
      </c>
      <c r="K11" s="13" t="s">
        <v>10</v>
      </c>
    </row>
    <row r="12" spans="1:11" ht="22.5" x14ac:dyDescent="0.15">
      <c r="A12" s="7" t="s">
        <v>908</v>
      </c>
      <c r="B12" s="7" t="s">
        <v>11</v>
      </c>
      <c r="C12" s="25">
        <v>29</v>
      </c>
      <c r="D12" s="25">
        <v>17</v>
      </c>
      <c r="E12" s="25">
        <v>13</v>
      </c>
      <c r="F12" s="25">
        <v>59</v>
      </c>
      <c r="G12" s="26"/>
      <c r="H12" s="25" t="s">
        <v>2</v>
      </c>
      <c r="I12" s="25">
        <v>2003</v>
      </c>
      <c r="J12" s="25">
        <v>85</v>
      </c>
      <c r="K12" s="13" t="s">
        <v>899</v>
      </c>
    </row>
    <row r="13" spans="1:11" ht="22.5" x14ac:dyDescent="0.15">
      <c r="A13" s="7" t="s">
        <v>910</v>
      </c>
      <c r="B13" s="7" t="s">
        <v>911</v>
      </c>
      <c r="C13" s="25">
        <v>21</v>
      </c>
      <c r="D13" s="25">
        <v>18</v>
      </c>
      <c r="E13" s="25">
        <v>16</v>
      </c>
      <c r="F13" s="25">
        <v>55</v>
      </c>
      <c r="G13" s="26">
        <v>10</v>
      </c>
      <c r="H13" s="25" t="s">
        <v>2</v>
      </c>
      <c r="I13" s="25">
        <v>1991</v>
      </c>
      <c r="J13" s="25">
        <v>231</v>
      </c>
      <c r="K13" s="13" t="s">
        <v>899</v>
      </c>
    </row>
    <row r="14" spans="1:11" ht="22.5" x14ac:dyDescent="0.15">
      <c r="A14" s="7" t="s">
        <v>912</v>
      </c>
      <c r="B14" s="7" t="s">
        <v>12</v>
      </c>
      <c r="C14" s="25">
        <v>8</v>
      </c>
      <c r="D14" s="25">
        <v>15</v>
      </c>
      <c r="E14" s="25">
        <v>30</v>
      </c>
      <c r="F14" s="25">
        <v>53</v>
      </c>
      <c r="G14" s="26">
        <v>11</v>
      </c>
      <c r="H14" s="25" t="s">
        <v>1</v>
      </c>
      <c r="I14" s="25">
        <v>2007</v>
      </c>
      <c r="J14" s="25">
        <v>91</v>
      </c>
      <c r="K14" s="13" t="s">
        <v>899</v>
      </c>
    </row>
    <row r="15" spans="1:11" ht="33.75" x14ac:dyDescent="0.15">
      <c r="A15" s="7" t="s">
        <v>913</v>
      </c>
      <c r="B15" s="7" t="s">
        <v>914</v>
      </c>
      <c r="C15" s="25">
        <v>25</v>
      </c>
      <c r="D15" s="25">
        <v>7</v>
      </c>
      <c r="E15" s="25">
        <v>20</v>
      </c>
      <c r="F15" s="25">
        <v>52</v>
      </c>
      <c r="G15" s="26">
        <v>12</v>
      </c>
      <c r="H15" s="25" t="s">
        <v>2</v>
      </c>
      <c r="I15" s="25">
        <v>1998</v>
      </c>
      <c r="J15" s="25">
        <v>6</v>
      </c>
      <c r="K15" s="13" t="s">
        <v>915</v>
      </c>
    </row>
    <row r="16" spans="1:11" ht="22.5" x14ac:dyDescent="0.15">
      <c r="A16" s="7" t="s">
        <v>916</v>
      </c>
      <c r="B16" s="7" t="s">
        <v>13</v>
      </c>
      <c r="C16" s="25">
        <v>12</v>
      </c>
      <c r="D16" s="25">
        <v>20</v>
      </c>
      <c r="E16" s="25">
        <v>19</v>
      </c>
      <c r="F16" s="25">
        <v>51</v>
      </c>
      <c r="G16" s="26">
        <v>13</v>
      </c>
      <c r="H16" s="25" t="s">
        <v>2</v>
      </c>
      <c r="I16" s="25">
        <v>2002</v>
      </c>
      <c r="J16" s="25">
        <v>96</v>
      </c>
      <c r="K16" s="13" t="s">
        <v>899</v>
      </c>
    </row>
    <row r="17" spans="1:11" ht="22.5" x14ac:dyDescent="0.15">
      <c r="A17" s="7" t="s">
        <v>917</v>
      </c>
      <c r="B17" s="7" t="s">
        <v>918</v>
      </c>
      <c r="C17" s="25" t="s">
        <v>14</v>
      </c>
      <c r="D17" s="25">
        <v>9</v>
      </c>
      <c r="E17" s="25">
        <v>39</v>
      </c>
      <c r="F17" s="25">
        <v>48</v>
      </c>
      <c r="G17" s="26">
        <v>14</v>
      </c>
      <c r="H17" s="25" t="s">
        <v>2</v>
      </c>
      <c r="I17" s="25" t="s">
        <v>15</v>
      </c>
      <c r="J17" s="25">
        <v>14</v>
      </c>
      <c r="K17" s="13" t="s">
        <v>919</v>
      </c>
    </row>
    <row r="18" spans="1:11" ht="22.5" x14ac:dyDescent="0.15">
      <c r="A18" s="7" t="s">
        <v>16</v>
      </c>
      <c r="B18" s="7" t="s">
        <v>922</v>
      </c>
      <c r="C18" s="25">
        <v>20</v>
      </c>
      <c r="D18" s="25">
        <v>18</v>
      </c>
      <c r="E18" s="25">
        <v>9</v>
      </c>
      <c r="F18" s="25">
        <v>47</v>
      </c>
      <c r="G18" s="26">
        <v>15</v>
      </c>
      <c r="H18" s="25" t="s">
        <v>2</v>
      </c>
      <c r="I18" s="25">
        <v>1965</v>
      </c>
      <c r="J18" s="25">
        <v>362</v>
      </c>
      <c r="K18" s="13" t="s">
        <v>923</v>
      </c>
    </row>
    <row r="19" spans="1:11" ht="33.75" x14ac:dyDescent="0.15">
      <c r="A19" s="7" t="s">
        <v>920</v>
      </c>
      <c r="B19" s="7" t="s">
        <v>921</v>
      </c>
      <c r="C19" s="25">
        <v>32</v>
      </c>
      <c r="D19" s="25">
        <v>10</v>
      </c>
      <c r="E19" s="25">
        <v>5</v>
      </c>
      <c r="F19" s="25">
        <v>47</v>
      </c>
      <c r="G19" s="26"/>
      <c r="H19" s="25" t="s">
        <v>2</v>
      </c>
      <c r="I19" s="25">
        <v>2001</v>
      </c>
      <c r="J19" s="25">
        <v>34</v>
      </c>
      <c r="K19" s="13" t="s">
        <v>899</v>
      </c>
    </row>
    <row r="20" spans="1:11" ht="22.5" x14ac:dyDescent="0.15">
      <c r="A20" s="7" t="s">
        <v>17</v>
      </c>
      <c r="B20" s="7" t="s">
        <v>924</v>
      </c>
      <c r="C20" s="25" t="s">
        <v>14</v>
      </c>
      <c r="D20" s="25">
        <v>13</v>
      </c>
      <c r="E20" s="25">
        <v>27</v>
      </c>
      <c r="F20" s="25">
        <v>40</v>
      </c>
      <c r="G20" s="26">
        <v>16</v>
      </c>
      <c r="H20" s="25" t="s">
        <v>18</v>
      </c>
      <c r="I20" s="25"/>
      <c r="J20" s="25">
        <v>1</v>
      </c>
      <c r="K20" s="13" t="s">
        <v>925</v>
      </c>
    </row>
    <row r="21" spans="1:11" ht="22.5" x14ac:dyDescent="0.15">
      <c r="A21" s="7" t="s">
        <v>926</v>
      </c>
      <c r="B21" s="7" t="s">
        <v>927</v>
      </c>
      <c r="C21" s="25" t="s">
        <v>14</v>
      </c>
      <c r="D21" s="25">
        <v>8</v>
      </c>
      <c r="E21" s="25">
        <v>31</v>
      </c>
      <c r="F21" s="25">
        <v>39</v>
      </c>
      <c r="G21" s="26">
        <v>17</v>
      </c>
      <c r="H21" s="25" t="s">
        <v>2</v>
      </c>
      <c r="I21" s="25">
        <v>1954</v>
      </c>
      <c r="J21" s="25">
        <v>451</v>
      </c>
      <c r="K21" s="13" t="s">
        <v>928</v>
      </c>
    </row>
    <row r="22" spans="1:11" ht="22.5" x14ac:dyDescent="0.15">
      <c r="A22" s="7" t="s">
        <v>19</v>
      </c>
      <c r="B22" s="7" t="s">
        <v>20</v>
      </c>
      <c r="C22" s="25">
        <v>16</v>
      </c>
      <c r="D22" s="25">
        <v>13</v>
      </c>
      <c r="E22" s="25">
        <v>10</v>
      </c>
      <c r="F22" s="25">
        <v>39</v>
      </c>
      <c r="G22" s="26"/>
      <c r="H22" s="25" t="s">
        <v>1</v>
      </c>
      <c r="I22" s="25">
        <v>2001</v>
      </c>
      <c r="J22" s="25">
        <v>65</v>
      </c>
      <c r="K22" s="13" t="s">
        <v>899</v>
      </c>
    </row>
    <row r="23" spans="1:11" ht="22.5" x14ac:dyDescent="0.15">
      <c r="A23" s="7" t="s">
        <v>929</v>
      </c>
      <c r="B23" s="7" t="s">
        <v>930</v>
      </c>
      <c r="C23" s="25" t="s">
        <v>14</v>
      </c>
      <c r="D23" s="25">
        <v>8</v>
      </c>
      <c r="E23" s="25">
        <v>28</v>
      </c>
      <c r="F23" s="25">
        <v>36</v>
      </c>
      <c r="G23" s="26">
        <v>18</v>
      </c>
      <c r="H23" s="25" t="s">
        <v>2</v>
      </c>
      <c r="I23" s="25">
        <v>2011</v>
      </c>
      <c r="J23" s="25">
        <v>2</v>
      </c>
      <c r="K23" s="13" t="s">
        <v>899</v>
      </c>
    </row>
    <row r="24" spans="1:11" ht="22.5" x14ac:dyDescent="0.15">
      <c r="A24" s="7" t="s">
        <v>931</v>
      </c>
      <c r="B24" s="7" t="s">
        <v>21</v>
      </c>
      <c r="C24" s="25">
        <v>15</v>
      </c>
      <c r="D24" s="25">
        <v>7</v>
      </c>
      <c r="E24" s="25">
        <v>12</v>
      </c>
      <c r="F24" s="25">
        <v>34</v>
      </c>
      <c r="G24" s="26">
        <v>19</v>
      </c>
      <c r="H24" s="25" t="s">
        <v>2</v>
      </c>
      <c r="I24" s="25">
        <v>1960</v>
      </c>
      <c r="J24" s="25">
        <v>163</v>
      </c>
      <c r="K24" s="13" t="s">
        <v>899</v>
      </c>
    </row>
    <row r="25" spans="1:11" ht="22.5" x14ac:dyDescent="0.15">
      <c r="A25" s="7" t="s">
        <v>932</v>
      </c>
      <c r="B25" s="7" t="s">
        <v>22</v>
      </c>
      <c r="C25" s="25">
        <v>9</v>
      </c>
      <c r="D25" s="25">
        <v>5</v>
      </c>
      <c r="E25" s="25">
        <v>19</v>
      </c>
      <c r="F25" s="25">
        <v>33</v>
      </c>
      <c r="G25" s="26">
        <v>20</v>
      </c>
      <c r="H25" s="25" t="s">
        <v>2</v>
      </c>
      <c r="I25" s="25">
        <v>1997</v>
      </c>
      <c r="J25" s="25">
        <v>75</v>
      </c>
      <c r="K25" s="13" t="s">
        <v>899</v>
      </c>
    </row>
    <row r="26" spans="1:11" ht="22.5" x14ac:dyDescent="0.15">
      <c r="A26" s="7" t="s">
        <v>933</v>
      </c>
      <c r="B26" s="7" t="s">
        <v>23</v>
      </c>
      <c r="C26" s="25">
        <v>5</v>
      </c>
      <c r="D26" s="25">
        <v>5</v>
      </c>
      <c r="E26" s="25">
        <v>22</v>
      </c>
      <c r="F26" s="25">
        <v>32</v>
      </c>
      <c r="G26" s="26">
        <v>21</v>
      </c>
      <c r="H26" s="25" t="s">
        <v>2</v>
      </c>
      <c r="I26" s="25">
        <v>2004</v>
      </c>
      <c r="J26" s="25">
        <v>51</v>
      </c>
      <c r="K26" s="13" t="s">
        <v>899</v>
      </c>
    </row>
    <row r="27" spans="1:11" ht="22.5" x14ac:dyDescent="0.15">
      <c r="A27" s="7" t="s">
        <v>934</v>
      </c>
      <c r="B27" s="7" t="s">
        <v>935</v>
      </c>
      <c r="C27" s="25">
        <v>6</v>
      </c>
      <c r="D27" s="25" t="s">
        <v>14</v>
      </c>
      <c r="E27" s="25">
        <v>24</v>
      </c>
      <c r="F27" s="25">
        <v>30</v>
      </c>
      <c r="G27" s="26">
        <v>22</v>
      </c>
      <c r="H27" s="25" t="s">
        <v>2</v>
      </c>
      <c r="I27" s="25">
        <v>2003</v>
      </c>
      <c r="J27" s="25">
        <v>3</v>
      </c>
      <c r="K27" s="13" t="s">
        <v>899</v>
      </c>
    </row>
    <row r="28" spans="1:11" ht="22.5" x14ac:dyDescent="0.15">
      <c r="A28" s="7" t="s">
        <v>936</v>
      </c>
      <c r="B28" s="7" t="s">
        <v>24</v>
      </c>
      <c r="C28" s="25">
        <v>9</v>
      </c>
      <c r="D28" s="25">
        <v>10</v>
      </c>
      <c r="E28" s="25">
        <v>11</v>
      </c>
      <c r="F28" s="25">
        <v>30</v>
      </c>
      <c r="G28" s="26"/>
      <c r="H28" s="25" t="s">
        <v>2</v>
      </c>
      <c r="I28" s="25">
        <v>2005</v>
      </c>
      <c r="J28" s="25">
        <v>175</v>
      </c>
      <c r="K28" s="13" t="s">
        <v>899</v>
      </c>
    </row>
    <row r="29" spans="1:11" ht="22.5" x14ac:dyDescent="0.15">
      <c r="A29" s="7" t="s">
        <v>25</v>
      </c>
      <c r="B29" s="7" t="s">
        <v>938</v>
      </c>
      <c r="C29" s="25">
        <v>4</v>
      </c>
      <c r="D29" s="25">
        <v>11</v>
      </c>
      <c r="E29" s="25">
        <v>14</v>
      </c>
      <c r="F29" s="25">
        <v>29</v>
      </c>
      <c r="G29" s="26">
        <v>23</v>
      </c>
      <c r="H29" s="25" t="s">
        <v>2</v>
      </c>
      <c r="I29" s="25">
        <v>1999</v>
      </c>
      <c r="J29" s="25">
        <v>81</v>
      </c>
      <c r="K29" s="13" t="s">
        <v>939</v>
      </c>
    </row>
    <row r="30" spans="1:11" ht="33.75" x14ac:dyDescent="0.15">
      <c r="A30" s="7" t="s">
        <v>27</v>
      </c>
      <c r="B30" s="7" t="s">
        <v>940</v>
      </c>
      <c r="C30" s="25">
        <v>18</v>
      </c>
      <c r="D30" s="25" t="s">
        <v>14</v>
      </c>
      <c r="E30" s="25">
        <v>11</v>
      </c>
      <c r="F30" s="25">
        <v>29</v>
      </c>
      <c r="G30" s="26"/>
      <c r="H30" s="25" t="s">
        <v>2</v>
      </c>
      <c r="I30" s="25">
        <v>1984</v>
      </c>
      <c r="J30" s="25">
        <v>93</v>
      </c>
      <c r="K30" s="13" t="s">
        <v>941</v>
      </c>
    </row>
    <row r="31" spans="1:11" ht="22.5" x14ac:dyDescent="0.15">
      <c r="A31" s="7" t="s">
        <v>937</v>
      </c>
      <c r="B31" s="7" t="s">
        <v>26</v>
      </c>
      <c r="C31" s="25">
        <v>6</v>
      </c>
      <c r="D31" s="25">
        <v>15</v>
      </c>
      <c r="E31" s="25">
        <v>8</v>
      </c>
      <c r="F31" s="25">
        <v>29</v>
      </c>
      <c r="G31" s="26"/>
      <c r="H31" s="25" t="s">
        <v>2</v>
      </c>
      <c r="I31" s="25">
        <v>1971</v>
      </c>
      <c r="J31" s="25">
        <v>244</v>
      </c>
      <c r="K31" s="13" t="s">
        <v>899</v>
      </c>
    </row>
    <row r="32" spans="1:11" ht="22.5" x14ac:dyDescent="0.15">
      <c r="A32" s="7" t="s">
        <v>942</v>
      </c>
      <c r="B32" s="7" t="s">
        <v>943</v>
      </c>
      <c r="C32" s="25" t="s">
        <v>14</v>
      </c>
      <c r="D32" s="25">
        <v>14</v>
      </c>
      <c r="E32" s="25">
        <v>14</v>
      </c>
      <c r="F32" s="25">
        <v>28</v>
      </c>
      <c r="G32" s="26">
        <v>24</v>
      </c>
      <c r="H32" s="25" t="s">
        <v>2</v>
      </c>
      <c r="I32" s="25">
        <v>1926</v>
      </c>
      <c r="J32" s="25">
        <v>667</v>
      </c>
      <c r="K32" s="13" t="s">
        <v>941</v>
      </c>
    </row>
    <row r="33" spans="1:11" ht="22.5" x14ac:dyDescent="0.15">
      <c r="A33" s="7" t="s">
        <v>944</v>
      </c>
      <c r="B33" s="7" t="s">
        <v>28</v>
      </c>
      <c r="C33" s="25">
        <v>13</v>
      </c>
      <c r="D33" s="25">
        <v>8</v>
      </c>
      <c r="E33" s="25">
        <v>6</v>
      </c>
      <c r="F33" s="25">
        <v>27</v>
      </c>
      <c r="G33" s="26">
        <v>25</v>
      </c>
      <c r="H33" s="25" t="s">
        <v>2</v>
      </c>
      <c r="I33" s="25">
        <v>2005</v>
      </c>
      <c r="J33" s="25">
        <v>74</v>
      </c>
      <c r="K33" s="13" t="s">
        <v>899</v>
      </c>
    </row>
    <row r="34" spans="1:11" ht="22.5" x14ac:dyDescent="0.15">
      <c r="A34" s="7" t="s">
        <v>946</v>
      </c>
      <c r="B34" s="7" t="s">
        <v>947</v>
      </c>
      <c r="C34" s="25">
        <v>5</v>
      </c>
      <c r="D34" s="25">
        <v>13</v>
      </c>
      <c r="E34" s="25">
        <v>8</v>
      </c>
      <c r="F34" s="25">
        <v>26</v>
      </c>
      <c r="G34" s="26">
        <v>26</v>
      </c>
      <c r="H34" s="25" t="s">
        <v>2</v>
      </c>
      <c r="I34" s="25">
        <v>1992</v>
      </c>
      <c r="J34" s="25">
        <v>10</v>
      </c>
      <c r="K34" s="13" t="s">
        <v>899</v>
      </c>
    </row>
    <row r="35" spans="1:11" ht="22.5" x14ac:dyDescent="0.15">
      <c r="A35" s="7" t="s">
        <v>945</v>
      </c>
      <c r="B35" s="7" t="s">
        <v>29</v>
      </c>
      <c r="C35" s="25">
        <v>11</v>
      </c>
      <c r="D35" s="25">
        <v>8</v>
      </c>
      <c r="E35" s="25">
        <v>7</v>
      </c>
      <c r="F35" s="25">
        <v>26</v>
      </c>
      <c r="G35" s="26"/>
      <c r="H35" s="25" t="s">
        <v>2</v>
      </c>
      <c r="I35" s="25">
        <v>2003</v>
      </c>
      <c r="J35" s="25">
        <v>77</v>
      </c>
      <c r="K35" s="13" t="s">
        <v>899</v>
      </c>
    </row>
    <row r="36" spans="1:11" x14ac:dyDescent="0.15">
      <c r="A36" s="7" t="s">
        <v>30</v>
      </c>
      <c r="B36" s="7" t="s">
        <v>31</v>
      </c>
      <c r="C36" s="25" t="s">
        <v>14</v>
      </c>
      <c r="D36" s="25">
        <v>4</v>
      </c>
      <c r="E36" s="25">
        <v>21</v>
      </c>
      <c r="F36" s="25">
        <v>25</v>
      </c>
      <c r="G36" s="26">
        <v>27</v>
      </c>
      <c r="H36" s="25" t="s">
        <v>32</v>
      </c>
      <c r="I36" s="25">
        <v>1946</v>
      </c>
      <c r="J36" s="25">
        <v>6</v>
      </c>
      <c r="K36" s="13" t="s">
        <v>949</v>
      </c>
    </row>
    <row r="37" spans="1:11" x14ac:dyDescent="0.15">
      <c r="A37" s="7" t="s">
        <v>33</v>
      </c>
      <c r="B37" s="7" t="s">
        <v>950</v>
      </c>
      <c r="C37" s="25">
        <v>9</v>
      </c>
      <c r="D37" s="25">
        <v>9</v>
      </c>
      <c r="E37" s="25">
        <v>7</v>
      </c>
      <c r="F37" s="25">
        <v>25</v>
      </c>
      <c r="G37" s="26"/>
      <c r="H37" s="25" t="s">
        <v>2</v>
      </c>
      <c r="I37" s="25">
        <v>1973</v>
      </c>
      <c r="J37" s="25">
        <v>209</v>
      </c>
      <c r="K37" s="13" t="s">
        <v>951</v>
      </c>
    </row>
    <row r="38" spans="1:11" ht="22.5" x14ac:dyDescent="0.15">
      <c r="A38" s="7" t="s">
        <v>948</v>
      </c>
      <c r="B38" s="7" t="s">
        <v>34</v>
      </c>
      <c r="C38" s="25">
        <v>11</v>
      </c>
      <c r="D38" s="25">
        <v>10</v>
      </c>
      <c r="E38" s="25">
        <v>4</v>
      </c>
      <c r="F38" s="25">
        <v>25</v>
      </c>
      <c r="G38" s="26"/>
      <c r="H38" s="25" t="s">
        <v>2</v>
      </c>
      <c r="I38" s="25">
        <v>1989</v>
      </c>
      <c r="J38" s="25">
        <v>153</v>
      </c>
      <c r="K38" s="13" t="s">
        <v>899</v>
      </c>
    </row>
    <row r="39" spans="1:11" ht="22.5" x14ac:dyDescent="0.15">
      <c r="A39" s="7" t="s">
        <v>35</v>
      </c>
      <c r="B39" s="7" t="s">
        <v>952</v>
      </c>
      <c r="C39" s="25" t="s">
        <v>14</v>
      </c>
      <c r="D39" s="25">
        <v>14</v>
      </c>
      <c r="E39" s="25">
        <v>10</v>
      </c>
      <c r="F39" s="25">
        <v>24</v>
      </c>
      <c r="G39" s="26">
        <v>28</v>
      </c>
      <c r="H39" s="25" t="s">
        <v>2</v>
      </c>
      <c r="I39" s="25">
        <v>-200</v>
      </c>
      <c r="J39" s="25">
        <v>3</v>
      </c>
      <c r="K39" s="13" t="s">
        <v>953</v>
      </c>
    </row>
    <row r="40" spans="1:11" ht="22.5" x14ac:dyDescent="0.15">
      <c r="A40" s="7" t="s">
        <v>39</v>
      </c>
      <c r="B40" s="7" t="s">
        <v>40</v>
      </c>
      <c r="C40" s="25">
        <v>6</v>
      </c>
      <c r="D40" s="25">
        <v>8</v>
      </c>
      <c r="E40" s="25">
        <v>9</v>
      </c>
      <c r="F40" s="25">
        <v>23</v>
      </c>
      <c r="G40" s="26">
        <v>29</v>
      </c>
      <c r="H40" s="25" t="s">
        <v>2</v>
      </c>
      <c r="I40" s="25">
        <v>1986</v>
      </c>
      <c r="J40" s="25">
        <v>32</v>
      </c>
      <c r="K40" s="13" t="s">
        <v>941</v>
      </c>
    </row>
    <row r="41" spans="1:11" x14ac:dyDescent="0.15">
      <c r="A41" s="7" t="s">
        <v>37</v>
      </c>
      <c r="B41" s="7" t="s">
        <v>38</v>
      </c>
      <c r="C41" s="25">
        <v>6</v>
      </c>
      <c r="D41" s="25">
        <v>11</v>
      </c>
      <c r="E41" s="25">
        <v>6</v>
      </c>
      <c r="F41" s="25">
        <v>23</v>
      </c>
      <c r="G41" s="26"/>
      <c r="H41" s="25" t="s">
        <v>18</v>
      </c>
      <c r="I41" s="25">
        <v>-194</v>
      </c>
      <c r="J41" s="25">
        <v>9</v>
      </c>
      <c r="K41" s="13" t="s">
        <v>954</v>
      </c>
    </row>
    <row r="42" spans="1:11" ht="22.5" x14ac:dyDescent="0.15">
      <c r="A42" s="7" t="s">
        <v>42</v>
      </c>
      <c r="B42" s="7" t="s">
        <v>957</v>
      </c>
      <c r="C42" s="25">
        <v>8</v>
      </c>
      <c r="D42" s="25">
        <v>14</v>
      </c>
      <c r="E42" s="25" t="s">
        <v>14</v>
      </c>
      <c r="F42" s="25">
        <v>22</v>
      </c>
      <c r="G42" s="26">
        <v>30</v>
      </c>
      <c r="H42" s="25" t="s">
        <v>2</v>
      </c>
      <c r="I42" s="25">
        <v>1977</v>
      </c>
      <c r="J42" s="25">
        <v>11</v>
      </c>
      <c r="K42" s="13" t="s">
        <v>941</v>
      </c>
    </row>
    <row r="43" spans="1:11" ht="22.5" x14ac:dyDescent="0.15">
      <c r="A43" s="7" t="s">
        <v>44</v>
      </c>
      <c r="B43" s="7" t="s">
        <v>958</v>
      </c>
      <c r="C43" s="25">
        <v>14</v>
      </c>
      <c r="D43" s="25">
        <v>8</v>
      </c>
      <c r="E43" s="25" t="s">
        <v>14</v>
      </c>
      <c r="F43" s="25">
        <v>22</v>
      </c>
      <c r="G43" s="26"/>
      <c r="H43" s="25" t="s">
        <v>2</v>
      </c>
      <c r="I43" s="25">
        <v>1988</v>
      </c>
      <c r="J43" s="25">
        <v>36</v>
      </c>
      <c r="K43" s="13" t="s">
        <v>941</v>
      </c>
    </row>
    <row r="44" spans="1:11" ht="22.5" x14ac:dyDescent="0.15">
      <c r="A44" s="7" t="s">
        <v>956</v>
      </c>
      <c r="B44" s="7" t="s">
        <v>43</v>
      </c>
      <c r="C44" s="25">
        <v>10</v>
      </c>
      <c r="D44" s="25" t="s">
        <v>14</v>
      </c>
      <c r="E44" s="25">
        <v>12</v>
      </c>
      <c r="F44" s="25">
        <v>22</v>
      </c>
      <c r="G44" s="26"/>
      <c r="H44" s="25" t="s">
        <v>2</v>
      </c>
      <c r="I44" s="25">
        <v>1993</v>
      </c>
      <c r="J44" s="25">
        <v>32</v>
      </c>
      <c r="K44" s="13" t="s">
        <v>899</v>
      </c>
    </row>
    <row r="45" spans="1:11" ht="22.5" x14ac:dyDescent="0.15">
      <c r="A45" s="7" t="s">
        <v>955</v>
      </c>
      <c r="B45" s="7" t="s">
        <v>41</v>
      </c>
      <c r="C45" s="25">
        <v>10</v>
      </c>
      <c r="D45" s="25">
        <v>7</v>
      </c>
      <c r="E45" s="25">
        <v>5</v>
      </c>
      <c r="F45" s="25">
        <v>22</v>
      </c>
      <c r="G45" s="26"/>
      <c r="H45" s="25" t="s">
        <v>2</v>
      </c>
      <c r="I45" s="25">
        <v>2001</v>
      </c>
      <c r="J45" s="25">
        <v>76</v>
      </c>
      <c r="K45" s="13" t="s">
        <v>899</v>
      </c>
    </row>
    <row r="46" spans="1:11" ht="22.5" x14ac:dyDescent="0.15">
      <c r="A46" s="7" t="s">
        <v>962</v>
      </c>
      <c r="B46" s="7" t="s">
        <v>48</v>
      </c>
      <c r="C46" s="25">
        <v>4</v>
      </c>
      <c r="D46" s="25">
        <v>6</v>
      </c>
      <c r="E46" s="25">
        <v>11</v>
      </c>
      <c r="F46" s="25">
        <v>21</v>
      </c>
      <c r="G46" s="26">
        <v>31</v>
      </c>
      <c r="H46" s="25" t="s">
        <v>2</v>
      </c>
      <c r="I46" s="25">
        <v>1979</v>
      </c>
      <c r="J46" s="25">
        <v>119</v>
      </c>
      <c r="K46" s="13" t="s">
        <v>899</v>
      </c>
    </row>
    <row r="47" spans="1:11" ht="22.5" x14ac:dyDescent="0.15">
      <c r="A47" s="7" t="s">
        <v>960</v>
      </c>
      <c r="B47" s="7" t="s">
        <v>961</v>
      </c>
      <c r="C47" s="25">
        <v>4</v>
      </c>
      <c r="D47" s="25">
        <v>9</v>
      </c>
      <c r="E47" s="25">
        <v>8</v>
      </c>
      <c r="F47" s="25">
        <v>21</v>
      </c>
      <c r="G47" s="26"/>
      <c r="H47" s="25" t="s">
        <v>1</v>
      </c>
      <c r="I47" s="25">
        <v>2009</v>
      </c>
      <c r="J47" s="25">
        <v>117</v>
      </c>
      <c r="K47" s="13" t="s">
        <v>899</v>
      </c>
    </row>
    <row r="48" spans="1:11" ht="22.5" x14ac:dyDescent="0.15">
      <c r="A48" s="7" t="s">
        <v>45</v>
      </c>
      <c r="B48" s="7" t="s">
        <v>46</v>
      </c>
      <c r="C48" s="25">
        <v>7</v>
      </c>
      <c r="D48" s="25">
        <v>6</v>
      </c>
      <c r="E48" s="25">
        <v>8</v>
      </c>
      <c r="F48" s="25">
        <v>21</v>
      </c>
      <c r="G48" s="26"/>
      <c r="H48" s="25" t="s">
        <v>2</v>
      </c>
      <c r="I48" s="25">
        <v>1998</v>
      </c>
      <c r="J48" s="25">
        <v>131</v>
      </c>
      <c r="K48" s="13" t="s">
        <v>941</v>
      </c>
    </row>
    <row r="49" spans="1:11" ht="22.5" x14ac:dyDescent="0.15">
      <c r="A49" s="7" t="s">
        <v>959</v>
      </c>
      <c r="B49" s="7" t="s">
        <v>47</v>
      </c>
      <c r="C49" s="25">
        <v>6</v>
      </c>
      <c r="D49" s="25">
        <v>9</v>
      </c>
      <c r="E49" s="25">
        <v>6</v>
      </c>
      <c r="F49" s="25">
        <v>21</v>
      </c>
      <c r="G49" s="26"/>
      <c r="H49" s="25" t="s">
        <v>2</v>
      </c>
      <c r="I49" s="25">
        <v>2003</v>
      </c>
      <c r="J49" s="25">
        <v>109</v>
      </c>
      <c r="K49" s="13" t="s">
        <v>899</v>
      </c>
    </row>
    <row r="50" spans="1:11" ht="33.75" x14ac:dyDescent="0.15">
      <c r="A50" s="7" t="s">
        <v>963</v>
      </c>
      <c r="B50" s="7" t="s">
        <v>49</v>
      </c>
      <c r="C50" s="25">
        <v>8</v>
      </c>
      <c r="D50" s="25">
        <v>12</v>
      </c>
      <c r="E50" s="25" t="s">
        <v>14</v>
      </c>
      <c r="F50" s="25">
        <v>20</v>
      </c>
      <c r="G50" s="26">
        <v>32</v>
      </c>
      <c r="H50" s="25" t="s">
        <v>2</v>
      </c>
      <c r="I50" s="25">
        <v>2009</v>
      </c>
      <c r="J50" s="25">
        <v>78</v>
      </c>
      <c r="K50" s="13" t="s">
        <v>899</v>
      </c>
    </row>
    <row r="51" spans="1:11" x14ac:dyDescent="0.15">
      <c r="A51" s="7" t="s">
        <v>50</v>
      </c>
      <c r="B51" s="7" t="s">
        <v>51</v>
      </c>
      <c r="C51" s="25">
        <v>11</v>
      </c>
      <c r="D51" s="25">
        <v>5</v>
      </c>
      <c r="E51" s="25">
        <v>4</v>
      </c>
      <c r="F51" s="25">
        <v>20</v>
      </c>
      <c r="G51" s="26"/>
      <c r="H51" s="25" t="s">
        <v>2</v>
      </c>
      <c r="I51" s="25">
        <v>1952</v>
      </c>
      <c r="J51" s="25">
        <v>129</v>
      </c>
      <c r="K51" s="13" t="s">
        <v>964</v>
      </c>
    </row>
    <row r="52" spans="1:11" ht="22.5" x14ac:dyDescent="0.15">
      <c r="A52" s="7" t="s">
        <v>965</v>
      </c>
      <c r="B52" s="7" t="s">
        <v>52</v>
      </c>
      <c r="C52" s="25" t="s">
        <v>14</v>
      </c>
      <c r="D52" s="25">
        <v>6</v>
      </c>
      <c r="E52" s="25">
        <v>13</v>
      </c>
      <c r="F52" s="25">
        <v>19</v>
      </c>
      <c r="G52" s="26">
        <v>33</v>
      </c>
      <c r="H52" s="25" t="s">
        <v>2</v>
      </c>
      <c r="I52" s="25">
        <v>1999</v>
      </c>
      <c r="J52" s="25">
        <v>76</v>
      </c>
      <c r="K52" s="13" t="s">
        <v>899</v>
      </c>
    </row>
    <row r="53" spans="1:11" ht="22.5" x14ac:dyDescent="0.15">
      <c r="A53" s="7" t="s">
        <v>966</v>
      </c>
      <c r="B53" s="7" t="s">
        <v>53</v>
      </c>
      <c r="C53" s="25" t="s">
        <v>14</v>
      </c>
      <c r="D53" s="25">
        <v>6</v>
      </c>
      <c r="E53" s="25">
        <v>13</v>
      </c>
      <c r="F53" s="25">
        <v>19</v>
      </c>
      <c r="G53" s="26"/>
      <c r="H53" s="25" t="s">
        <v>1</v>
      </c>
      <c r="I53" s="25">
        <v>2000</v>
      </c>
      <c r="J53" s="25">
        <v>84</v>
      </c>
      <c r="K53" s="13" t="s">
        <v>899</v>
      </c>
    </row>
    <row r="54" spans="1:11" ht="33.75" x14ac:dyDescent="0.15">
      <c r="A54" s="7" t="s">
        <v>56</v>
      </c>
      <c r="B54" s="7" t="s">
        <v>968</v>
      </c>
      <c r="C54" s="25" t="s">
        <v>14</v>
      </c>
      <c r="D54" s="25">
        <v>6</v>
      </c>
      <c r="E54" s="25">
        <v>13</v>
      </c>
      <c r="F54" s="25">
        <v>19</v>
      </c>
      <c r="G54" s="26"/>
      <c r="H54" s="25" t="s">
        <v>2</v>
      </c>
      <c r="I54" s="25">
        <v>1991</v>
      </c>
      <c r="J54" s="25">
        <v>20</v>
      </c>
      <c r="K54" s="13" t="s">
        <v>941</v>
      </c>
    </row>
    <row r="55" spans="1:11" x14ac:dyDescent="0.15">
      <c r="A55" s="7" t="s">
        <v>54</v>
      </c>
      <c r="B55" s="7" t="s">
        <v>55</v>
      </c>
      <c r="C55" s="25">
        <v>5</v>
      </c>
      <c r="D55" s="25">
        <v>5</v>
      </c>
      <c r="E55" s="25">
        <v>9</v>
      </c>
      <c r="F55" s="25">
        <v>19</v>
      </c>
      <c r="G55" s="26"/>
      <c r="H55" s="25" t="s">
        <v>2</v>
      </c>
      <c r="I55" s="25">
        <v>2005</v>
      </c>
      <c r="J55" s="25">
        <v>94</v>
      </c>
      <c r="K55" s="13" t="s">
        <v>967</v>
      </c>
    </row>
    <row r="56" spans="1:11" ht="22.5" x14ac:dyDescent="0.15">
      <c r="A56" s="7" t="s">
        <v>976</v>
      </c>
      <c r="B56" s="7" t="s">
        <v>63</v>
      </c>
      <c r="C56" s="25" t="s">
        <v>14</v>
      </c>
      <c r="D56" s="25" t="s">
        <v>14</v>
      </c>
      <c r="E56" s="25">
        <v>18</v>
      </c>
      <c r="F56" s="25">
        <v>18</v>
      </c>
      <c r="G56" s="26">
        <v>34</v>
      </c>
      <c r="H56" s="25" t="s">
        <v>2</v>
      </c>
      <c r="I56" s="25">
        <v>2007</v>
      </c>
      <c r="J56" s="25">
        <v>3</v>
      </c>
      <c r="K56" s="13" t="s">
        <v>977</v>
      </c>
    </row>
    <row r="57" spans="1:11" ht="22.5" x14ac:dyDescent="0.15">
      <c r="A57" s="7" t="s">
        <v>974</v>
      </c>
      <c r="B57" s="7" t="s">
        <v>58</v>
      </c>
      <c r="C57" s="25">
        <v>4</v>
      </c>
      <c r="D57" s="25" t="s">
        <v>14</v>
      </c>
      <c r="E57" s="25">
        <v>14</v>
      </c>
      <c r="F57" s="25">
        <v>18</v>
      </c>
      <c r="G57" s="26"/>
      <c r="H57" s="25" t="s">
        <v>2</v>
      </c>
      <c r="I57" s="25">
        <v>2001</v>
      </c>
      <c r="J57" s="25">
        <v>61</v>
      </c>
      <c r="K57" s="13" t="s">
        <v>975</v>
      </c>
    </row>
    <row r="58" spans="1:11" ht="22.5" x14ac:dyDescent="0.15">
      <c r="A58" s="7" t="s">
        <v>972</v>
      </c>
      <c r="B58" s="7" t="s">
        <v>57</v>
      </c>
      <c r="C58" s="25" t="s">
        <v>14</v>
      </c>
      <c r="D58" s="25">
        <v>7</v>
      </c>
      <c r="E58" s="25">
        <v>11</v>
      </c>
      <c r="F58" s="25">
        <v>18</v>
      </c>
      <c r="G58" s="26"/>
      <c r="H58" s="25" t="s">
        <v>2</v>
      </c>
      <c r="I58" s="25">
        <v>1994</v>
      </c>
      <c r="J58" s="25">
        <v>7</v>
      </c>
      <c r="K58" s="13" t="s">
        <v>973</v>
      </c>
    </row>
    <row r="59" spans="1:11" x14ac:dyDescent="0.15">
      <c r="A59" s="7" t="s">
        <v>980</v>
      </c>
      <c r="B59" s="7" t="s">
        <v>67</v>
      </c>
      <c r="C59" s="25" t="s">
        <v>14</v>
      </c>
      <c r="D59" s="25">
        <v>7</v>
      </c>
      <c r="E59" s="25">
        <v>11</v>
      </c>
      <c r="F59" s="25">
        <v>18</v>
      </c>
      <c r="G59" s="26"/>
      <c r="H59" s="25" t="s">
        <v>2</v>
      </c>
      <c r="I59" s="25">
        <v>1964</v>
      </c>
      <c r="J59" s="25">
        <v>216</v>
      </c>
      <c r="K59" s="13" t="s">
        <v>941</v>
      </c>
    </row>
    <row r="60" spans="1:11" x14ac:dyDescent="0.15">
      <c r="A60" s="7" t="s">
        <v>59</v>
      </c>
      <c r="B60" s="7" t="s">
        <v>60</v>
      </c>
      <c r="C60" s="25">
        <v>7</v>
      </c>
      <c r="D60" s="25">
        <v>4</v>
      </c>
      <c r="E60" s="25">
        <v>7</v>
      </c>
      <c r="F60" s="25">
        <v>18</v>
      </c>
      <c r="G60" s="26"/>
      <c r="H60" s="25" t="s">
        <v>2</v>
      </c>
      <c r="I60" s="25">
        <v>2007</v>
      </c>
      <c r="J60" s="25">
        <v>41</v>
      </c>
      <c r="K60" s="13" t="s">
        <v>896</v>
      </c>
    </row>
    <row r="61" spans="1:11" ht="22.5" x14ac:dyDescent="0.15">
      <c r="A61" s="7" t="s">
        <v>970</v>
      </c>
      <c r="B61" s="7" t="s">
        <v>64</v>
      </c>
      <c r="C61" s="25" t="s">
        <v>14</v>
      </c>
      <c r="D61" s="25">
        <v>12</v>
      </c>
      <c r="E61" s="25">
        <v>6</v>
      </c>
      <c r="F61" s="25">
        <v>18</v>
      </c>
      <c r="G61" s="26"/>
      <c r="H61" s="25" t="s">
        <v>1</v>
      </c>
      <c r="I61" s="25">
        <v>2009</v>
      </c>
      <c r="J61" s="25">
        <v>67</v>
      </c>
      <c r="K61" s="13" t="s">
        <v>899</v>
      </c>
    </row>
    <row r="62" spans="1:11" ht="22.5" x14ac:dyDescent="0.15">
      <c r="A62" s="7" t="s">
        <v>971</v>
      </c>
      <c r="B62" s="7" t="s">
        <v>66</v>
      </c>
      <c r="C62" s="25">
        <v>8</v>
      </c>
      <c r="D62" s="25">
        <v>4</v>
      </c>
      <c r="E62" s="25">
        <v>6</v>
      </c>
      <c r="F62" s="25">
        <v>18</v>
      </c>
      <c r="G62" s="26"/>
      <c r="H62" s="25" t="s">
        <v>2</v>
      </c>
      <c r="I62" s="25">
        <v>1954</v>
      </c>
      <c r="J62" s="25">
        <v>234</v>
      </c>
      <c r="K62" s="13" t="s">
        <v>899</v>
      </c>
    </row>
    <row r="63" spans="1:11" ht="22.5" x14ac:dyDescent="0.15">
      <c r="A63" s="7" t="s">
        <v>969</v>
      </c>
      <c r="B63" s="7" t="s">
        <v>61</v>
      </c>
      <c r="C63" s="25">
        <v>6</v>
      </c>
      <c r="D63" s="25">
        <v>7</v>
      </c>
      <c r="E63" s="25">
        <v>5</v>
      </c>
      <c r="F63" s="25">
        <v>18</v>
      </c>
      <c r="G63" s="26"/>
      <c r="H63" s="25" t="s">
        <v>62</v>
      </c>
      <c r="I63" s="25">
        <v>2008</v>
      </c>
      <c r="J63" s="25">
        <v>44</v>
      </c>
      <c r="K63" s="13" t="s">
        <v>899</v>
      </c>
    </row>
    <row r="64" spans="1:11" ht="22.5" x14ac:dyDescent="0.15">
      <c r="A64" s="7" t="s">
        <v>978</v>
      </c>
      <c r="B64" s="7" t="s">
        <v>65</v>
      </c>
      <c r="C64" s="25">
        <v>6</v>
      </c>
      <c r="D64" s="25">
        <v>7</v>
      </c>
      <c r="E64" s="25">
        <v>5</v>
      </c>
      <c r="F64" s="25">
        <v>18</v>
      </c>
      <c r="G64" s="26"/>
      <c r="H64" s="25" t="s">
        <v>2</v>
      </c>
      <c r="I64" s="25">
        <v>1953</v>
      </c>
      <c r="J64" s="25">
        <v>180</v>
      </c>
      <c r="K64" s="13" t="s">
        <v>979</v>
      </c>
    </row>
    <row r="65" spans="1:11" x14ac:dyDescent="0.15">
      <c r="A65" s="7" t="s">
        <v>70</v>
      </c>
      <c r="B65" s="7" t="s">
        <v>71</v>
      </c>
      <c r="C65" s="25">
        <v>11</v>
      </c>
      <c r="D65" s="25">
        <v>6</v>
      </c>
      <c r="E65" s="25" t="s">
        <v>14</v>
      </c>
      <c r="F65" s="25">
        <v>17</v>
      </c>
      <c r="G65" s="26">
        <v>35</v>
      </c>
      <c r="H65" s="25" t="s">
        <v>18</v>
      </c>
      <c r="I65" s="25">
        <v>-197</v>
      </c>
      <c r="J65" s="25">
        <v>3</v>
      </c>
      <c r="K65" s="13" t="s">
        <v>982</v>
      </c>
    </row>
    <row r="66" spans="1:11" x14ac:dyDescent="0.15">
      <c r="A66" s="7" t="s">
        <v>68</v>
      </c>
      <c r="B66" s="7" t="s">
        <v>69</v>
      </c>
      <c r="C66" s="25">
        <v>5</v>
      </c>
      <c r="D66" s="25">
        <v>5</v>
      </c>
      <c r="E66" s="25">
        <v>7</v>
      </c>
      <c r="F66" s="25">
        <v>17</v>
      </c>
      <c r="G66" s="26"/>
      <c r="H66" s="25" t="s">
        <v>2</v>
      </c>
      <c r="I66" s="25">
        <v>2001</v>
      </c>
      <c r="J66" s="25">
        <v>115</v>
      </c>
      <c r="K66" s="13" t="s">
        <v>981</v>
      </c>
    </row>
    <row r="67" spans="1:11" ht="22.5" x14ac:dyDescent="0.15">
      <c r="A67" s="7" t="s">
        <v>984</v>
      </c>
      <c r="B67" s="7" t="s">
        <v>75</v>
      </c>
      <c r="C67" s="25">
        <v>6</v>
      </c>
      <c r="D67" s="25">
        <v>10</v>
      </c>
      <c r="E67" s="25" t="s">
        <v>14</v>
      </c>
      <c r="F67" s="25">
        <v>16</v>
      </c>
      <c r="G67" s="26">
        <v>36</v>
      </c>
      <c r="H67" s="25" t="s">
        <v>2</v>
      </c>
      <c r="I67" s="25">
        <v>1976</v>
      </c>
      <c r="J67" s="25">
        <v>121</v>
      </c>
      <c r="K67" s="13" t="s">
        <v>899</v>
      </c>
    </row>
    <row r="68" spans="1:11" x14ac:dyDescent="0.15">
      <c r="A68" s="7" t="s">
        <v>77</v>
      </c>
      <c r="B68" s="7" t="s">
        <v>988</v>
      </c>
      <c r="C68" s="25">
        <v>9</v>
      </c>
      <c r="D68" s="25">
        <v>7</v>
      </c>
      <c r="E68" s="25" t="s">
        <v>14</v>
      </c>
      <c r="F68" s="25">
        <v>16</v>
      </c>
      <c r="G68" s="26"/>
      <c r="H68" s="25" t="s">
        <v>2</v>
      </c>
      <c r="I68" s="25">
        <v>1968</v>
      </c>
      <c r="J68" s="25">
        <v>136</v>
      </c>
      <c r="K68" s="13" t="s">
        <v>989</v>
      </c>
    </row>
    <row r="69" spans="1:11" x14ac:dyDescent="0.15">
      <c r="A69" s="7" t="s">
        <v>72</v>
      </c>
      <c r="B69" s="7" t="s">
        <v>73</v>
      </c>
      <c r="C69" s="25">
        <v>11</v>
      </c>
      <c r="D69" s="25">
        <v>5</v>
      </c>
      <c r="E69" s="25" t="s">
        <v>14</v>
      </c>
      <c r="F69" s="25">
        <v>16</v>
      </c>
      <c r="G69" s="26"/>
      <c r="H69" s="25" t="s">
        <v>2</v>
      </c>
      <c r="I69" s="25">
        <v>1998</v>
      </c>
      <c r="J69" s="25">
        <v>27</v>
      </c>
      <c r="K69" s="13" t="s">
        <v>985</v>
      </c>
    </row>
    <row r="70" spans="1:11" x14ac:dyDescent="0.15">
      <c r="A70" s="7" t="s">
        <v>986</v>
      </c>
      <c r="B70" s="7" t="s">
        <v>76</v>
      </c>
      <c r="C70" s="25" t="s">
        <v>14</v>
      </c>
      <c r="D70" s="25">
        <v>9</v>
      </c>
      <c r="E70" s="25">
        <v>7</v>
      </c>
      <c r="F70" s="25">
        <v>16</v>
      </c>
      <c r="G70" s="26"/>
      <c r="H70" s="25" t="s">
        <v>2</v>
      </c>
      <c r="I70" s="25">
        <v>1952</v>
      </c>
      <c r="J70" s="25">
        <v>157</v>
      </c>
      <c r="K70" s="13" t="s">
        <v>987</v>
      </c>
    </row>
    <row r="71" spans="1:11" ht="22.5" x14ac:dyDescent="0.15">
      <c r="A71" s="7" t="s">
        <v>983</v>
      </c>
      <c r="B71" s="7" t="s">
        <v>74</v>
      </c>
      <c r="C71" s="25">
        <v>7</v>
      </c>
      <c r="D71" s="25">
        <v>4</v>
      </c>
      <c r="E71" s="25">
        <v>5</v>
      </c>
      <c r="F71" s="25">
        <v>16</v>
      </c>
      <c r="G71" s="26"/>
      <c r="H71" s="25" t="s">
        <v>2</v>
      </c>
      <c r="I71" s="25">
        <v>2002</v>
      </c>
      <c r="J71" s="25">
        <v>115</v>
      </c>
      <c r="K71" s="13" t="s">
        <v>899</v>
      </c>
    </row>
    <row r="72" spans="1:11" ht="22.5" x14ac:dyDescent="0.15">
      <c r="A72" s="7" t="s">
        <v>991</v>
      </c>
      <c r="B72" s="7" t="s">
        <v>81</v>
      </c>
      <c r="C72" s="25">
        <v>8</v>
      </c>
      <c r="D72" s="25">
        <v>7</v>
      </c>
      <c r="E72" s="25" t="s">
        <v>14</v>
      </c>
      <c r="F72" s="25">
        <v>15</v>
      </c>
      <c r="G72" s="26">
        <v>37</v>
      </c>
      <c r="H72" s="25" t="s">
        <v>1</v>
      </c>
      <c r="I72" s="25">
        <v>2005</v>
      </c>
      <c r="J72" s="25">
        <v>219</v>
      </c>
      <c r="K72" s="13" t="s">
        <v>899</v>
      </c>
    </row>
    <row r="73" spans="1:11" ht="22.5" x14ac:dyDescent="0.15">
      <c r="A73" s="7" t="s">
        <v>79</v>
      </c>
      <c r="B73" s="7" t="s">
        <v>80</v>
      </c>
      <c r="C73" s="25" t="s">
        <v>14</v>
      </c>
      <c r="D73" s="25">
        <v>9</v>
      </c>
      <c r="E73" s="25">
        <v>6</v>
      </c>
      <c r="F73" s="25">
        <v>15</v>
      </c>
      <c r="G73" s="26"/>
      <c r="H73" s="25" t="s">
        <v>2</v>
      </c>
      <c r="I73" s="25">
        <v>2002</v>
      </c>
      <c r="J73" s="25">
        <v>14</v>
      </c>
      <c r="K73" s="13" t="s">
        <v>992</v>
      </c>
    </row>
    <row r="74" spans="1:11" ht="22.5" x14ac:dyDescent="0.15">
      <c r="A74" s="7" t="s">
        <v>990</v>
      </c>
      <c r="B74" s="7" t="s">
        <v>78</v>
      </c>
      <c r="C74" s="25" t="s">
        <v>14</v>
      </c>
      <c r="D74" s="25">
        <v>10</v>
      </c>
      <c r="E74" s="25">
        <v>5</v>
      </c>
      <c r="F74" s="25">
        <v>15</v>
      </c>
      <c r="G74" s="26"/>
      <c r="H74" s="25" t="s">
        <v>2</v>
      </c>
      <c r="I74" s="25">
        <v>1997</v>
      </c>
      <c r="J74" s="25">
        <v>122</v>
      </c>
      <c r="K74" s="13" t="s">
        <v>899</v>
      </c>
    </row>
    <row r="75" spans="1:11" ht="33.75" x14ac:dyDescent="0.15">
      <c r="A75" s="7" t="s">
        <v>82</v>
      </c>
      <c r="B75" s="7" t="s">
        <v>83</v>
      </c>
      <c r="C75" s="25">
        <v>5</v>
      </c>
      <c r="D75" s="25">
        <v>6</v>
      </c>
      <c r="E75" s="25">
        <v>4</v>
      </c>
      <c r="F75" s="25">
        <v>15</v>
      </c>
      <c r="G75" s="26"/>
      <c r="H75" s="25" t="s">
        <v>2</v>
      </c>
      <c r="I75" s="25">
        <v>1962</v>
      </c>
      <c r="J75" s="25">
        <v>188</v>
      </c>
      <c r="K75" s="13" t="s">
        <v>993</v>
      </c>
    </row>
    <row r="76" spans="1:11" ht="33.75" x14ac:dyDescent="0.15">
      <c r="A76" s="7" t="s">
        <v>996</v>
      </c>
      <c r="B76" s="7" t="s">
        <v>997</v>
      </c>
      <c r="C76" s="25">
        <v>14</v>
      </c>
      <c r="D76" s="25" t="s">
        <v>14</v>
      </c>
      <c r="E76" s="25" t="s">
        <v>14</v>
      </c>
      <c r="F76" s="25">
        <v>14</v>
      </c>
      <c r="G76" s="26">
        <v>38</v>
      </c>
      <c r="H76" s="25" t="s">
        <v>1</v>
      </c>
      <c r="I76" s="25">
        <v>2001</v>
      </c>
      <c r="J76" s="25">
        <v>5</v>
      </c>
      <c r="K76" s="13" t="s">
        <v>899</v>
      </c>
    </row>
    <row r="77" spans="1:11" ht="22.5" x14ac:dyDescent="0.15">
      <c r="A77" s="7" t="s">
        <v>1001</v>
      </c>
      <c r="B77" s="7" t="s">
        <v>1002</v>
      </c>
      <c r="C77" s="25">
        <v>6</v>
      </c>
      <c r="D77" s="25">
        <v>8</v>
      </c>
      <c r="E77" s="25" t="s">
        <v>14</v>
      </c>
      <c r="F77" s="25">
        <v>14</v>
      </c>
      <c r="G77" s="26"/>
      <c r="H77" s="25" t="s">
        <v>2</v>
      </c>
      <c r="I77" s="25">
        <v>2003</v>
      </c>
      <c r="J77" s="25">
        <v>4</v>
      </c>
      <c r="K77" s="13" t="s">
        <v>1003</v>
      </c>
    </row>
    <row r="78" spans="1:11" x14ac:dyDescent="0.15">
      <c r="A78" s="7" t="s">
        <v>1004</v>
      </c>
      <c r="B78" s="7" t="s">
        <v>84</v>
      </c>
      <c r="C78" s="25">
        <v>7</v>
      </c>
      <c r="D78" s="25">
        <v>7</v>
      </c>
      <c r="E78" s="25" t="s">
        <v>14</v>
      </c>
      <c r="F78" s="25">
        <v>14</v>
      </c>
      <c r="G78" s="26"/>
      <c r="H78" s="25" t="s">
        <v>2</v>
      </c>
      <c r="I78" s="25">
        <v>2005</v>
      </c>
      <c r="J78" s="25">
        <v>39</v>
      </c>
      <c r="K78" s="13" t="s">
        <v>1005</v>
      </c>
    </row>
    <row r="79" spans="1:11" ht="22.5" x14ac:dyDescent="0.15">
      <c r="A79" s="7" t="s">
        <v>1000</v>
      </c>
      <c r="B79" s="7" t="s">
        <v>87</v>
      </c>
      <c r="C79" s="25">
        <v>8</v>
      </c>
      <c r="D79" s="25">
        <v>6</v>
      </c>
      <c r="E79" s="25" t="s">
        <v>14</v>
      </c>
      <c r="F79" s="25">
        <v>14</v>
      </c>
      <c r="G79" s="26"/>
      <c r="H79" s="25" t="s">
        <v>1</v>
      </c>
      <c r="I79" s="25">
        <v>1995</v>
      </c>
      <c r="J79" s="25">
        <v>166</v>
      </c>
      <c r="K79" s="13" t="s">
        <v>899</v>
      </c>
    </row>
    <row r="80" spans="1:11" ht="22.5" x14ac:dyDescent="0.15">
      <c r="A80" s="7" t="s">
        <v>86</v>
      </c>
      <c r="B80" s="7" t="s">
        <v>1011</v>
      </c>
      <c r="C80" s="25">
        <v>4</v>
      </c>
      <c r="D80" s="25" t="s">
        <v>14</v>
      </c>
      <c r="E80" s="25">
        <v>10</v>
      </c>
      <c r="F80" s="25">
        <v>14</v>
      </c>
      <c r="G80" s="26"/>
      <c r="H80" s="25" t="s">
        <v>2</v>
      </c>
      <c r="I80" s="25">
        <v>-199</v>
      </c>
      <c r="J80" s="25">
        <v>18</v>
      </c>
      <c r="K80" s="13" t="s">
        <v>1012</v>
      </c>
    </row>
    <row r="81" spans="1:11" ht="33.75" x14ac:dyDescent="0.15">
      <c r="A81" s="7" t="s">
        <v>1013</v>
      </c>
      <c r="B81" s="7" t="s">
        <v>88</v>
      </c>
      <c r="C81" s="25" t="s">
        <v>14</v>
      </c>
      <c r="D81" s="25">
        <v>6</v>
      </c>
      <c r="E81" s="25">
        <v>8</v>
      </c>
      <c r="F81" s="25">
        <v>14</v>
      </c>
      <c r="G81" s="26"/>
      <c r="H81" s="25" t="s">
        <v>2</v>
      </c>
      <c r="I81" s="25">
        <v>1989</v>
      </c>
      <c r="J81" s="25">
        <v>44</v>
      </c>
      <c r="K81" s="13" t="s">
        <v>1014</v>
      </c>
    </row>
    <row r="82" spans="1:11" ht="22.5" x14ac:dyDescent="0.15">
      <c r="A82" s="7" t="s">
        <v>85</v>
      </c>
      <c r="B82" s="7" t="s">
        <v>1006</v>
      </c>
      <c r="C82" s="25">
        <v>9</v>
      </c>
      <c r="D82" s="25" t="s">
        <v>14</v>
      </c>
      <c r="E82" s="25">
        <v>5</v>
      </c>
      <c r="F82" s="25">
        <v>14</v>
      </c>
      <c r="G82" s="26"/>
      <c r="H82" s="25" t="s">
        <v>2</v>
      </c>
      <c r="I82" s="25">
        <v>2006</v>
      </c>
      <c r="J82" s="25">
        <v>84</v>
      </c>
      <c r="K82" s="13" t="s">
        <v>1007</v>
      </c>
    </row>
    <row r="83" spans="1:11" ht="22.5" x14ac:dyDescent="0.15">
      <c r="A83" s="7" t="s">
        <v>994</v>
      </c>
      <c r="B83" s="7" t="s">
        <v>995</v>
      </c>
      <c r="C83" s="25">
        <v>4</v>
      </c>
      <c r="D83" s="25">
        <v>5</v>
      </c>
      <c r="E83" s="25">
        <v>5</v>
      </c>
      <c r="F83" s="25">
        <v>14</v>
      </c>
      <c r="G83" s="26"/>
      <c r="H83" s="25" t="s">
        <v>1</v>
      </c>
      <c r="I83" s="25">
        <v>1999</v>
      </c>
      <c r="J83" s="25">
        <v>67</v>
      </c>
      <c r="K83" s="13" t="s">
        <v>899</v>
      </c>
    </row>
    <row r="84" spans="1:11" ht="22.5" x14ac:dyDescent="0.15">
      <c r="A84" s="7" t="s">
        <v>1008</v>
      </c>
      <c r="B84" s="7" t="s">
        <v>1009</v>
      </c>
      <c r="C84" s="25">
        <v>4</v>
      </c>
      <c r="D84" s="25">
        <v>5</v>
      </c>
      <c r="E84" s="25">
        <v>5</v>
      </c>
      <c r="F84" s="25">
        <v>14</v>
      </c>
      <c r="G84" s="26"/>
      <c r="H84" s="25" t="s">
        <v>2</v>
      </c>
      <c r="I84" s="25">
        <v>2002</v>
      </c>
      <c r="J84" s="25">
        <v>9</v>
      </c>
      <c r="K84" s="13" t="s">
        <v>1010</v>
      </c>
    </row>
    <row r="85" spans="1:11" ht="22.5" x14ac:dyDescent="0.15">
      <c r="A85" s="7" t="s">
        <v>998</v>
      </c>
      <c r="B85" s="7" t="s">
        <v>999</v>
      </c>
      <c r="C85" s="25">
        <v>5</v>
      </c>
      <c r="D85" s="25">
        <v>4</v>
      </c>
      <c r="E85" s="25">
        <v>5</v>
      </c>
      <c r="F85" s="25">
        <v>14</v>
      </c>
      <c r="G85" s="26"/>
      <c r="H85" s="25" t="s">
        <v>2</v>
      </c>
      <c r="I85" s="25">
        <v>1954</v>
      </c>
      <c r="J85" s="25">
        <v>127</v>
      </c>
      <c r="K85" s="13" t="s">
        <v>899</v>
      </c>
    </row>
    <row r="86" spans="1:11" x14ac:dyDescent="0.15">
      <c r="A86" s="7" t="s">
        <v>1020</v>
      </c>
      <c r="B86" s="7" t="s">
        <v>89</v>
      </c>
      <c r="C86" s="25">
        <v>13</v>
      </c>
      <c r="D86" s="25" t="s">
        <v>14</v>
      </c>
      <c r="E86" s="25" t="s">
        <v>14</v>
      </c>
      <c r="F86" s="25">
        <v>13</v>
      </c>
      <c r="G86" s="26">
        <v>39</v>
      </c>
      <c r="H86" s="25" t="s">
        <v>2</v>
      </c>
      <c r="I86" s="25">
        <v>1999</v>
      </c>
      <c r="J86" s="25">
        <v>19</v>
      </c>
      <c r="K86" s="13" t="s">
        <v>1021</v>
      </c>
    </row>
    <row r="87" spans="1:11" ht="33.75" x14ac:dyDescent="0.15">
      <c r="A87" s="7" t="s">
        <v>1024</v>
      </c>
      <c r="B87" s="7" t="s">
        <v>1025</v>
      </c>
      <c r="C87" s="25">
        <v>4</v>
      </c>
      <c r="D87" s="25">
        <v>9</v>
      </c>
      <c r="E87" s="25" t="s">
        <v>14</v>
      </c>
      <c r="F87" s="25">
        <v>13</v>
      </c>
      <c r="G87" s="26"/>
      <c r="H87" s="25" t="s">
        <v>2</v>
      </c>
      <c r="I87" s="25">
        <v>2002</v>
      </c>
      <c r="J87" s="25">
        <v>204</v>
      </c>
      <c r="K87" s="13" t="s">
        <v>1026</v>
      </c>
    </row>
    <row r="88" spans="1:11" ht="22.5" x14ac:dyDescent="0.15">
      <c r="A88" s="7" t="s">
        <v>1027</v>
      </c>
      <c r="B88" s="7" t="s">
        <v>92</v>
      </c>
      <c r="C88" s="25">
        <v>8</v>
      </c>
      <c r="D88" s="25">
        <v>5</v>
      </c>
      <c r="E88" s="25" t="s">
        <v>14</v>
      </c>
      <c r="F88" s="25">
        <v>13</v>
      </c>
      <c r="G88" s="26"/>
      <c r="H88" s="25" t="s">
        <v>2</v>
      </c>
      <c r="I88" s="25">
        <v>1950</v>
      </c>
      <c r="J88" s="25">
        <v>251</v>
      </c>
      <c r="K88" s="13" t="s">
        <v>1028</v>
      </c>
    </row>
    <row r="89" spans="1:11" ht="22.5" x14ac:dyDescent="0.15">
      <c r="A89" s="7" t="s">
        <v>1033</v>
      </c>
      <c r="B89" s="7" t="s">
        <v>1034</v>
      </c>
      <c r="C89" s="25">
        <v>8</v>
      </c>
      <c r="D89" s="25">
        <v>5</v>
      </c>
      <c r="E89" s="25" t="s">
        <v>14</v>
      </c>
      <c r="F89" s="25">
        <v>13</v>
      </c>
      <c r="G89" s="26"/>
      <c r="H89" s="25" t="s">
        <v>2</v>
      </c>
      <c r="I89" s="25">
        <v>1986</v>
      </c>
      <c r="J89" s="25">
        <v>63</v>
      </c>
      <c r="K89" s="13" t="s">
        <v>987</v>
      </c>
    </row>
    <row r="90" spans="1:11" ht="33.75" x14ac:dyDescent="0.15">
      <c r="A90" s="7" t="s">
        <v>1031</v>
      </c>
      <c r="B90" s="7" t="s">
        <v>94</v>
      </c>
      <c r="C90" s="25" t="s">
        <v>14</v>
      </c>
      <c r="D90" s="25" t="s">
        <v>14</v>
      </c>
      <c r="E90" s="25">
        <v>13</v>
      </c>
      <c r="F90" s="25">
        <v>13</v>
      </c>
      <c r="G90" s="26"/>
      <c r="H90" s="25" t="s">
        <v>2</v>
      </c>
      <c r="I90" s="25">
        <v>1984</v>
      </c>
      <c r="J90" s="25">
        <v>10</v>
      </c>
      <c r="K90" s="13" t="s">
        <v>1032</v>
      </c>
    </row>
    <row r="91" spans="1:11" ht="22.5" x14ac:dyDescent="0.15">
      <c r="A91" s="7" t="s">
        <v>1015</v>
      </c>
      <c r="B91" s="7" t="s">
        <v>1016</v>
      </c>
      <c r="C91" s="25" t="s">
        <v>14</v>
      </c>
      <c r="D91" s="25">
        <v>7</v>
      </c>
      <c r="E91" s="25">
        <v>6</v>
      </c>
      <c r="F91" s="25">
        <v>13</v>
      </c>
      <c r="G91" s="26"/>
      <c r="H91" s="25" t="s">
        <v>2</v>
      </c>
      <c r="I91" s="25">
        <v>2004</v>
      </c>
      <c r="J91" s="25">
        <v>94</v>
      </c>
      <c r="K91" s="13" t="s">
        <v>899</v>
      </c>
    </row>
    <row r="92" spans="1:11" x14ac:dyDescent="0.15">
      <c r="A92" s="7" t="s">
        <v>1022</v>
      </c>
      <c r="B92" s="7" t="s">
        <v>90</v>
      </c>
      <c r="C92" s="25" t="s">
        <v>14</v>
      </c>
      <c r="D92" s="25">
        <v>7</v>
      </c>
      <c r="E92" s="25">
        <v>6</v>
      </c>
      <c r="F92" s="25">
        <v>13</v>
      </c>
      <c r="G92" s="26"/>
      <c r="H92" s="25" t="s">
        <v>2</v>
      </c>
      <c r="I92" s="25">
        <v>2002</v>
      </c>
      <c r="J92" s="25">
        <v>147</v>
      </c>
      <c r="K92" s="13" t="s">
        <v>1023</v>
      </c>
    </row>
    <row r="93" spans="1:11" ht="33.75" x14ac:dyDescent="0.15">
      <c r="A93" s="7" t="s">
        <v>1035</v>
      </c>
      <c r="B93" s="7" t="s">
        <v>95</v>
      </c>
      <c r="C93" s="25">
        <v>8</v>
      </c>
      <c r="D93" s="25" t="s">
        <v>14</v>
      </c>
      <c r="E93" s="25">
        <v>5</v>
      </c>
      <c r="F93" s="25">
        <v>13</v>
      </c>
      <c r="G93" s="26"/>
      <c r="H93" s="25" t="s">
        <v>2</v>
      </c>
      <c r="I93" s="25">
        <v>1994</v>
      </c>
      <c r="J93" s="25">
        <v>203</v>
      </c>
      <c r="K93" s="13" t="s">
        <v>1036</v>
      </c>
    </row>
    <row r="94" spans="1:11" ht="22.5" x14ac:dyDescent="0.15">
      <c r="A94" s="7" t="s">
        <v>1029</v>
      </c>
      <c r="B94" s="7" t="s">
        <v>1030</v>
      </c>
      <c r="C94" s="25" t="s">
        <v>14</v>
      </c>
      <c r="D94" s="25">
        <v>8</v>
      </c>
      <c r="E94" s="25">
        <v>5</v>
      </c>
      <c r="F94" s="25">
        <v>13</v>
      </c>
      <c r="G94" s="26"/>
      <c r="H94" s="25" t="s">
        <v>1</v>
      </c>
      <c r="I94" s="25">
        <v>1971</v>
      </c>
      <c r="J94" s="25">
        <v>293</v>
      </c>
      <c r="K94" s="13" t="s">
        <v>987</v>
      </c>
    </row>
    <row r="95" spans="1:11" ht="22.5" x14ac:dyDescent="0.15">
      <c r="A95" s="7" t="s">
        <v>1019</v>
      </c>
      <c r="B95" s="7" t="s">
        <v>93</v>
      </c>
      <c r="C95" s="25" t="s">
        <v>14</v>
      </c>
      <c r="D95" s="25">
        <v>9</v>
      </c>
      <c r="E95" s="25">
        <v>4</v>
      </c>
      <c r="F95" s="25">
        <v>13</v>
      </c>
      <c r="G95" s="26"/>
      <c r="H95" s="25" t="s">
        <v>1</v>
      </c>
      <c r="I95" s="25">
        <v>1979</v>
      </c>
      <c r="J95" s="25">
        <v>144</v>
      </c>
      <c r="K95" s="13" t="s">
        <v>899</v>
      </c>
    </row>
    <row r="96" spans="1:11" ht="22.5" x14ac:dyDescent="0.15">
      <c r="A96" s="7" t="s">
        <v>1017</v>
      </c>
      <c r="B96" s="7" t="s">
        <v>1018</v>
      </c>
      <c r="C96" s="25">
        <v>13</v>
      </c>
      <c r="D96" s="25" t="s">
        <v>14</v>
      </c>
      <c r="E96" s="25"/>
      <c r="F96" s="25">
        <v>13</v>
      </c>
      <c r="G96" s="26"/>
      <c r="H96" s="25" t="s">
        <v>2</v>
      </c>
      <c r="I96" s="25">
        <v>1950</v>
      </c>
      <c r="J96" s="25">
        <v>223</v>
      </c>
      <c r="K96" s="13" t="s">
        <v>899</v>
      </c>
    </row>
    <row r="97" spans="1:11" ht="22.5" x14ac:dyDescent="0.15">
      <c r="A97" s="7" t="s">
        <v>1037</v>
      </c>
      <c r="B97" s="7" t="s">
        <v>1038</v>
      </c>
      <c r="C97" s="25">
        <v>12</v>
      </c>
      <c r="D97" s="25" t="s">
        <v>14</v>
      </c>
      <c r="E97" s="25" t="s">
        <v>14</v>
      </c>
      <c r="F97" s="25">
        <v>12</v>
      </c>
      <c r="G97" s="26">
        <v>40</v>
      </c>
      <c r="H97" s="25" t="s">
        <v>2</v>
      </c>
      <c r="I97" s="25">
        <v>2001</v>
      </c>
      <c r="J97" s="25">
        <v>17</v>
      </c>
      <c r="K97" s="13" t="s">
        <v>899</v>
      </c>
    </row>
    <row r="98" spans="1:11" ht="22.5" x14ac:dyDescent="0.15">
      <c r="A98" s="7" t="s">
        <v>1040</v>
      </c>
      <c r="B98" s="7" t="s">
        <v>98</v>
      </c>
      <c r="C98" s="25">
        <v>5</v>
      </c>
      <c r="D98" s="25">
        <v>7</v>
      </c>
      <c r="E98" s="25" t="s">
        <v>14</v>
      </c>
      <c r="F98" s="25">
        <v>12</v>
      </c>
      <c r="G98" s="26"/>
      <c r="H98" s="25" t="s">
        <v>2</v>
      </c>
      <c r="I98" s="25">
        <v>1990</v>
      </c>
      <c r="J98" s="25">
        <v>240</v>
      </c>
      <c r="K98" s="13" t="s">
        <v>899</v>
      </c>
    </row>
    <row r="99" spans="1:11" ht="22.5" x14ac:dyDescent="0.15">
      <c r="A99" s="7" t="s">
        <v>1041</v>
      </c>
      <c r="B99" s="7" t="s">
        <v>1042</v>
      </c>
      <c r="C99" s="25">
        <v>7</v>
      </c>
      <c r="D99" s="25">
        <v>5</v>
      </c>
      <c r="E99" s="25" t="s">
        <v>14</v>
      </c>
      <c r="F99" s="25">
        <v>12</v>
      </c>
      <c r="G99" s="26"/>
      <c r="H99" s="25" t="s">
        <v>2</v>
      </c>
      <c r="I99" s="25">
        <v>1996</v>
      </c>
      <c r="J99" s="25">
        <v>23</v>
      </c>
      <c r="K99" s="13" t="s">
        <v>1043</v>
      </c>
    </row>
    <row r="100" spans="1:11" ht="22.5" x14ac:dyDescent="0.15">
      <c r="A100" s="7" t="s">
        <v>1039</v>
      </c>
      <c r="B100" s="7" t="s">
        <v>96</v>
      </c>
      <c r="C100" s="25" t="s">
        <v>14</v>
      </c>
      <c r="D100" s="25" t="s">
        <v>14</v>
      </c>
      <c r="E100" s="25">
        <v>12</v>
      </c>
      <c r="F100" s="25">
        <v>12</v>
      </c>
      <c r="G100" s="26"/>
      <c r="H100" s="25" t="s">
        <v>2</v>
      </c>
      <c r="I100" s="25">
        <v>1923</v>
      </c>
      <c r="J100" s="25">
        <v>113</v>
      </c>
      <c r="K100" s="13" t="s">
        <v>899</v>
      </c>
    </row>
    <row r="101" spans="1:11" ht="22.5" x14ac:dyDescent="0.15">
      <c r="A101" s="7" t="s">
        <v>1045</v>
      </c>
      <c r="B101" s="7" t="s">
        <v>1046</v>
      </c>
      <c r="C101" s="25">
        <v>6</v>
      </c>
      <c r="D101" s="25">
        <v>5</v>
      </c>
      <c r="E101" s="25" t="s">
        <v>14</v>
      </c>
      <c r="F101" s="25">
        <v>11</v>
      </c>
      <c r="G101" s="26">
        <v>41</v>
      </c>
      <c r="H101" s="25" t="s">
        <v>2</v>
      </c>
      <c r="I101" s="25">
        <v>1953</v>
      </c>
      <c r="J101" s="25">
        <v>281</v>
      </c>
      <c r="K101" s="13" t="s">
        <v>899</v>
      </c>
    </row>
    <row r="102" spans="1:11" x14ac:dyDescent="0.15">
      <c r="A102" s="7" t="s">
        <v>1052</v>
      </c>
      <c r="B102" s="7" t="s">
        <v>1053</v>
      </c>
      <c r="C102" s="25" t="s">
        <v>14</v>
      </c>
      <c r="D102" s="25" t="s">
        <v>14</v>
      </c>
      <c r="E102" s="25">
        <v>11</v>
      </c>
      <c r="F102" s="25">
        <v>11</v>
      </c>
      <c r="G102" s="26"/>
      <c r="H102" s="25" t="s">
        <v>2</v>
      </c>
      <c r="I102" s="25">
        <v>1999</v>
      </c>
      <c r="J102" s="25">
        <v>103</v>
      </c>
      <c r="K102" s="13" t="s">
        <v>1054</v>
      </c>
    </row>
    <row r="103" spans="1:11" ht="22.5" x14ac:dyDescent="0.15">
      <c r="A103" s="7" t="s">
        <v>1047</v>
      </c>
      <c r="B103" s="7" t="s">
        <v>101</v>
      </c>
      <c r="C103" s="25" t="s">
        <v>14</v>
      </c>
      <c r="D103" s="25">
        <v>4</v>
      </c>
      <c r="E103" s="25">
        <v>7</v>
      </c>
      <c r="F103" s="25">
        <v>11</v>
      </c>
      <c r="G103" s="26"/>
      <c r="H103" s="25" t="s">
        <v>2</v>
      </c>
      <c r="I103" s="25">
        <v>1988</v>
      </c>
      <c r="J103" s="25">
        <v>183</v>
      </c>
      <c r="K103" s="13" t="s">
        <v>899</v>
      </c>
    </row>
    <row r="104" spans="1:11" x14ac:dyDescent="0.15">
      <c r="A104" s="7" t="s">
        <v>1050</v>
      </c>
      <c r="B104" s="7" t="s">
        <v>99</v>
      </c>
      <c r="C104" s="25">
        <v>5</v>
      </c>
      <c r="D104" s="25" t="s">
        <v>14</v>
      </c>
      <c r="E104" s="25">
        <v>6</v>
      </c>
      <c r="F104" s="25">
        <v>11</v>
      </c>
      <c r="G104" s="26"/>
      <c r="H104" s="25" t="s">
        <v>18</v>
      </c>
      <c r="I104" s="25">
        <v>1988</v>
      </c>
      <c r="J104" s="25">
        <v>3</v>
      </c>
      <c r="K104" s="13" t="s">
        <v>1051</v>
      </c>
    </row>
    <row r="105" spans="1:11" ht="22.5" x14ac:dyDescent="0.15">
      <c r="A105" s="7" t="s">
        <v>1044</v>
      </c>
      <c r="B105" s="7" t="s">
        <v>100</v>
      </c>
      <c r="C105" s="25" t="s">
        <v>14</v>
      </c>
      <c r="D105" s="25">
        <v>5</v>
      </c>
      <c r="E105" s="25">
        <v>6</v>
      </c>
      <c r="F105" s="25">
        <v>11</v>
      </c>
      <c r="G105" s="26"/>
      <c r="H105" s="25" t="s">
        <v>2</v>
      </c>
      <c r="I105" s="25">
        <v>2003</v>
      </c>
      <c r="J105" s="25">
        <v>127</v>
      </c>
      <c r="K105" s="13" t="s">
        <v>899</v>
      </c>
    </row>
    <row r="106" spans="1:11" ht="33.75" x14ac:dyDescent="0.15">
      <c r="A106" s="7" t="s">
        <v>1048</v>
      </c>
      <c r="B106" s="7" t="s">
        <v>1049</v>
      </c>
      <c r="C106" s="25">
        <v>6</v>
      </c>
      <c r="D106" s="25" t="s">
        <v>14</v>
      </c>
      <c r="E106" s="25">
        <v>5</v>
      </c>
      <c r="F106" s="25">
        <v>11</v>
      </c>
      <c r="G106" s="26"/>
      <c r="H106" s="25" t="s">
        <v>2</v>
      </c>
      <c r="I106" s="25">
        <v>1983</v>
      </c>
      <c r="J106" s="25">
        <v>184</v>
      </c>
      <c r="K106" s="13" t="s">
        <v>899</v>
      </c>
    </row>
    <row r="107" spans="1:11" x14ac:dyDescent="0.15">
      <c r="A107" s="7" t="s">
        <v>1067</v>
      </c>
      <c r="B107" s="7" t="s">
        <v>108</v>
      </c>
      <c r="C107" s="25">
        <v>10</v>
      </c>
      <c r="D107" s="25" t="s">
        <v>14</v>
      </c>
      <c r="E107" s="25" t="s">
        <v>14</v>
      </c>
      <c r="F107" s="25">
        <v>10</v>
      </c>
      <c r="G107" s="26">
        <v>42</v>
      </c>
      <c r="H107" s="25" t="s">
        <v>2</v>
      </c>
      <c r="I107" s="25">
        <v>1980</v>
      </c>
      <c r="J107" s="25">
        <v>193</v>
      </c>
      <c r="K107" s="13" t="s">
        <v>1043</v>
      </c>
    </row>
    <row r="108" spans="1:11" ht="22.5" x14ac:dyDescent="0.15">
      <c r="A108" s="7" t="s">
        <v>1062</v>
      </c>
      <c r="B108" s="7" t="s">
        <v>107</v>
      </c>
      <c r="C108" s="25" t="s">
        <v>14</v>
      </c>
      <c r="D108" s="25">
        <v>10</v>
      </c>
      <c r="E108" s="25" t="s">
        <v>14</v>
      </c>
      <c r="F108" s="25">
        <v>10</v>
      </c>
      <c r="G108" s="26"/>
      <c r="H108" s="25" t="s">
        <v>2</v>
      </c>
      <c r="I108" s="25">
        <v>1978</v>
      </c>
      <c r="J108" s="25">
        <v>19</v>
      </c>
      <c r="K108" s="13" t="s">
        <v>1063</v>
      </c>
    </row>
    <row r="109" spans="1:11" ht="22.5" x14ac:dyDescent="0.15">
      <c r="A109" s="7" t="s">
        <v>1064</v>
      </c>
      <c r="B109" s="7" t="s">
        <v>1065</v>
      </c>
      <c r="C109" s="25" t="s">
        <v>14</v>
      </c>
      <c r="D109" s="25">
        <v>10</v>
      </c>
      <c r="E109" s="25" t="s">
        <v>14</v>
      </c>
      <c r="F109" s="25">
        <v>10</v>
      </c>
      <c r="G109" s="26"/>
      <c r="H109" s="25" t="s">
        <v>2</v>
      </c>
      <c r="I109" s="25">
        <v>1931</v>
      </c>
      <c r="J109" s="25">
        <v>206</v>
      </c>
      <c r="K109" s="13" t="s">
        <v>1066</v>
      </c>
    </row>
    <row r="110" spans="1:11" ht="33.75" x14ac:dyDescent="0.15">
      <c r="A110" s="7" t="s">
        <v>1061</v>
      </c>
      <c r="B110" s="7" t="s">
        <v>106</v>
      </c>
      <c r="C110" s="25">
        <v>4</v>
      </c>
      <c r="D110" s="25">
        <v>6</v>
      </c>
      <c r="E110" s="25" t="s">
        <v>14</v>
      </c>
      <c r="F110" s="25">
        <v>10</v>
      </c>
      <c r="G110" s="26"/>
      <c r="H110" s="25" t="s">
        <v>2</v>
      </c>
      <c r="I110" s="25">
        <v>1968</v>
      </c>
      <c r="J110" s="25">
        <v>228</v>
      </c>
      <c r="K110" s="13" t="s">
        <v>1036</v>
      </c>
    </row>
    <row r="111" spans="1:11" ht="22.5" x14ac:dyDescent="0.15">
      <c r="A111" s="7" t="s">
        <v>1068</v>
      </c>
      <c r="B111" s="7" t="s">
        <v>109</v>
      </c>
      <c r="C111" s="25">
        <v>5</v>
      </c>
      <c r="D111" s="25">
        <v>5</v>
      </c>
      <c r="E111" s="25" t="s">
        <v>14</v>
      </c>
      <c r="F111" s="25">
        <v>10</v>
      </c>
      <c r="G111" s="26"/>
      <c r="H111" s="25" t="s">
        <v>2</v>
      </c>
      <c r="I111" s="25">
        <v>1986</v>
      </c>
      <c r="J111" s="25">
        <v>41</v>
      </c>
      <c r="K111" s="13" t="s">
        <v>1069</v>
      </c>
    </row>
    <row r="112" spans="1:11" ht="33.75" x14ac:dyDescent="0.15">
      <c r="A112" s="7" t="s">
        <v>1056</v>
      </c>
      <c r="B112" s="7" t="s">
        <v>102</v>
      </c>
      <c r="C112" s="25" t="s">
        <v>14</v>
      </c>
      <c r="D112" s="25" t="s">
        <v>14</v>
      </c>
      <c r="E112" s="25">
        <v>10</v>
      </c>
      <c r="F112" s="25">
        <v>10</v>
      </c>
      <c r="G112" s="26"/>
      <c r="H112" s="25" t="s">
        <v>2</v>
      </c>
      <c r="I112" s="25">
        <v>-199</v>
      </c>
      <c r="J112" s="25">
        <v>9</v>
      </c>
      <c r="K112" s="13" t="s">
        <v>941</v>
      </c>
    </row>
    <row r="113" spans="1:11" x14ac:dyDescent="0.15">
      <c r="A113" s="7" t="s">
        <v>1057</v>
      </c>
      <c r="B113" s="7" t="s">
        <v>1058</v>
      </c>
      <c r="C113" s="25" t="s">
        <v>14</v>
      </c>
      <c r="D113" s="25" t="s">
        <v>14</v>
      </c>
      <c r="E113" s="25">
        <v>10</v>
      </c>
      <c r="F113" s="25">
        <v>10</v>
      </c>
      <c r="G113" s="26"/>
      <c r="H113" s="25" t="s">
        <v>18</v>
      </c>
      <c r="I113" s="25"/>
      <c r="J113" s="25">
        <v>2</v>
      </c>
      <c r="K113" s="13" t="s">
        <v>1059</v>
      </c>
    </row>
    <row r="114" spans="1:11" ht="33.75" x14ac:dyDescent="0.15">
      <c r="A114" s="7" t="s">
        <v>104</v>
      </c>
      <c r="B114" s="7" t="s">
        <v>105</v>
      </c>
      <c r="C114" s="25" t="s">
        <v>14</v>
      </c>
      <c r="D114" s="25" t="s">
        <v>14</v>
      </c>
      <c r="E114" s="25">
        <v>10</v>
      </c>
      <c r="F114" s="25">
        <v>10</v>
      </c>
      <c r="G114" s="26"/>
      <c r="H114" s="25" t="s">
        <v>2</v>
      </c>
      <c r="I114" s="25">
        <v>2009</v>
      </c>
      <c r="J114" s="25">
        <v>5</v>
      </c>
      <c r="K114" s="13" t="s">
        <v>1060</v>
      </c>
    </row>
    <row r="115" spans="1:11" ht="22.5" x14ac:dyDescent="0.15">
      <c r="A115" s="7" t="s">
        <v>1055</v>
      </c>
      <c r="B115" s="7" t="s">
        <v>103</v>
      </c>
      <c r="C115" s="25" t="s">
        <v>14</v>
      </c>
      <c r="D115" s="25">
        <v>6</v>
      </c>
      <c r="E115" s="25">
        <v>4</v>
      </c>
      <c r="F115" s="25">
        <v>10</v>
      </c>
      <c r="G115" s="26"/>
      <c r="H115" s="25" t="s">
        <v>2</v>
      </c>
      <c r="I115" s="25">
        <v>2007</v>
      </c>
      <c r="J115" s="25">
        <v>103</v>
      </c>
      <c r="K115" s="13" t="s">
        <v>899</v>
      </c>
    </row>
    <row r="116" spans="1:11" ht="22.5" x14ac:dyDescent="0.15">
      <c r="A116" s="7" t="s">
        <v>1070</v>
      </c>
      <c r="B116" s="7" t="s">
        <v>1071</v>
      </c>
      <c r="C116" s="25">
        <v>9</v>
      </c>
      <c r="D116" s="25" t="s">
        <v>14</v>
      </c>
      <c r="E116" s="25" t="s">
        <v>14</v>
      </c>
      <c r="F116" s="25">
        <v>9</v>
      </c>
      <c r="G116" s="26">
        <v>43</v>
      </c>
      <c r="H116" s="25" t="s">
        <v>2</v>
      </c>
      <c r="I116" s="25">
        <v>2000</v>
      </c>
      <c r="J116" s="25">
        <v>54</v>
      </c>
      <c r="K116" s="13" t="s">
        <v>899</v>
      </c>
    </row>
    <row r="117" spans="1:11" ht="22.5" x14ac:dyDescent="0.15">
      <c r="A117" s="7" t="s">
        <v>1073</v>
      </c>
      <c r="B117" s="7" t="s">
        <v>113</v>
      </c>
      <c r="C117" s="25">
        <v>4</v>
      </c>
      <c r="D117" s="25">
        <v>5</v>
      </c>
      <c r="E117" s="25" t="s">
        <v>14</v>
      </c>
      <c r="F117" s="25">
        <v>9</v>
      </c>
      <c r="G117" s="26"/>
      <c r="H117" s="25" t="s">
        <v>2</v>
      </c>
      <c r="I117" s="25">
        <v>2006</v>
      </c>
      <c r="J117" s="25">
        <v>96</v>
      </c>
      <c r="K117" s="13" t="s">
        <v>899</v>
      </c>
    </row>
    <row r="118" spans="1:11" ht="33.75" x14ac:dyDescent="0.15">
      <c r="A118" s="7" t="s">
        <v>1075</v>
      </c>
      <c r="B118" s="7" t="s">
        <v>1076</v>
      </c>
      <c r="C118" s="25">
        <v>4</v>
      </c>
      <c r="D118" s="25">
        <v>5</v>
      </c>
      <c r="E118" s="25" t="s">
        <v>14</v>
      </c>
      <c r="F118" s="25">
        <v>9</v>
      </c>
      <c r="G118" s="26"/>
      <c r="H118" s="25" t="s">
        <v>2</v>
      </c>
      <c r="I118" s="25">
        <v>1988</v>
      </c>
      <c r="J118" s="25">
        <v>211</v>
      </c>
      <c r="K118" s="13" t="s">
        <v>899</v>
      </c>
    </row>
    <row r="119" spans="1:11" ht="33.75" x14ac:dyDescent="0.15">
      <c r="A119" s="7" t="s">
        <v>1085</v>
      </c>
      <c r="B119" s="7" t="s">
        <v>1086</v>
      </c>
      <c r="C119" s="25">
        <v>4</v>
      </c>
      <c r="D119" s="25">
        <v>5</v>
      </c>
      <c r="E119" s="25" t="s">
        <v>14</v>
      </c>
      <c r="F119" s="25">
        <v>9</v>
      </c>
      <c r="G119" s="26"/>
      <c r="H119" s="25" t="s">
        <v>115</v>
      </c>
      <c r="I119" s="25">
        <v>2007</v>
      </c>
      <c r="J119" s="25">
        <v>20</v>
      </c>
      <c r="K119" s="13" t="s">
        <v>1084</v>
      </c>
    </row>
    <row r="120" spans="1:11" x14ac:dyDescent="0.15">
      <c r="A120" s="7" t="s">
        <v>1093</v>
      </c>
      <c r="B120" s="7" t="s">
        <v>123</v>
      </c>
      <c r="C120" s="25">
        <v>4</v>
      </c>
      <c r="D120" s="25">
        <v>5</v>
      </c>
      <c r="E120" s="25" t="s">
        <v>14</v>
      </c>
      <c r="F120" s="25">
        <v>9</v>
      </c>
      <c r="G120" s="26"/>
      <c r="H120" s="25" t="s">
        <v>2</v>
      </c>
      <c r="I120" s="25">
        <v>1988</v>
      </c>
      <c r="J120" s="25">
        <v>103</v>
      </c>
      <c r="K120" s="13" t="s">
        <v>941</v>
      </c>
    </row>
    <row r="121" spans="1:11" x14ac:dyDescent="0.15">
      <c r="A121" s="7" t="s">
        <v>1081</v>
      </c>
      <c r="B121" s="7" t="s">
        <v>112</v>
      </c>
      <c r="C121" s="25">
        <v>5</v>
      </c>
      <c r="D121" s="25">
        <v>4</v>
      </c>
      <c r="E121" s="25" t="s">
        <v>14</v>
      </c>
      <c r="F121" s="25">
        <v>9</v>
      </c>
      <c r="G121" s="26"/>
      <c r="H121" s="25" t="s">
        <v>2</v>
      </c>
      <c r="I121" s="25">
        <v>2006</v>
      </c>
      <c r="J121" s="25">
        <v>132</v>
      </c>
      <c r="K121" s="13" t="s">
        <v>1082</v>
      </c>
    </row>
    <row r="122" spans="1:11" x14ac:dyDescent="0.15">
      <c r="A122" s="7" t="s">
        <v>1094</v>
      </c>
      <c r="B122" s="7" t="s">
        <v>124</v>
      </c>
      <c r="C122" s="25">
        <v>5</v>
      </c>
      <c r="D122" s="25">
        <v>4</v>
      </c>
      <c r="E122" s="25" t="s">
        <v>14</v>
      </c>
      <c r="F122" s="25">
        <v>9</v>
      </c>
      <c r="G122" s="26"/>
      <c r="H122" s="25" t="s">
        <v>2</v>
      </c>
      <c r="I122" s="25">
        <v>1985</v>
      </c>
      <c r="J122" s="25">
        <v>4</v>
      </c>
      <c r="K122" s="13" t="s">
        <v>1095</v>
      </c>
    </row>
    <row r="123" spans="1:11" ht="22.5" x14ac:dyDescent="0.15">
      <c r="A123" s="7" t="s">
        <v>1077</v>
      </c>
      <c r="B123" s="7" t="s">
        <v>110</v>
      </c>
      <c r="C123" s="25" t="s">
        <v>14</v>
      </c>
      <c r="D123" s="25" t="s">
        <v>14</v>
      </c>
      <c r="E123" s="25">
        <v>9</v>
      </c>
      <c r="F123" s="25">
        <v>9</v>
      </c>
      <c r="G123" s="26"/>
      <c r="H123" s="25" t="s">
        <v>18</v>
      </c>
      <c r="I123" s="25">
        <v>-198</v>
      </c>
      <c r="J123" s="25">
        <v>2</v>
      </c>
      <c r="K123" s="13" t="s">
        <v>1078</v>
      </c>
    </row>
    <row r="124" spans="1:11" ht="22.5" x14ac:dyDescent="0.15">
      <c r="A124" s="7" t="s">
        <v>1079</v>
      </c>
      <c r="B124" s="7" t="s">
        <v>1080</v>
      </c>
      <c r="C124" s="25" t="s">
        <v>14</v>
      </c>
      <c r="D124" s="25" t="s">
        <v>14</v>
      </c>
      <c r="E124" s="25">
        <v>9</v>
      </c>
      <c r="F124" s="25">
        <v>9</v>
      </c>
      <c r="G124" s="26"/>
      <c r="H124" s="25" t="s">
        <v>2</v>
      </c>
      <c r="I124" s="25">
        <v>1997</v>
      </c>
      <c r="J124" s="25">
        <v>17</v>
      </c>
      <c r="K124" s="13" t="s">
        <v>941</v>
      </c>
    </row>
    <row r="125" spans="1:11" ht="22.5" x14ac:dyDescent="0.15">
      <c r="A125" s="7" t="s">
        <v>1088</v>
      </c>
      <c r="B125" s="7" t="s">
        <v>1089</v>
      </c>
      <c r="C125" s="25" t="s">
        <v>14</v>
      </c>
      <c r="D125" s="25" t="s">
        <v>14</v>
      </c>
      <c r="E125" s="25">
        <v>9</v>
      </c>
      <c r="F125" s="25">
        <v>9</v>
      </c>
      <c r="G125" s="26"/>
      <c r="H125" s="25" t="s">
        <v>2</v>
      </c>
      <c r="I125" s="25">
        <v>1949</v>
      </c>
      <c r="J125" s="25">
        <v>60</v>
      </c>
      <c r="K125" s="13" t="s">
        <v>941</v>
      </c>
    </row>
    <row r="126" spans="1:11" ht="33.75" x14ac:dyDescent="0.15">
      <c r="A126" s="7" t="s">
        <v>1090</v>
      </c>
      <c r="B126" s="7" t="s">
        <v>118</v>
      </c>
      <c r="C126" s="25" t="s">
        <v>14</v>
      </c>
      <c r="D126" s="25" t="s">
        <v>14</v>
      </c>
      <c r="E126" s="25">
        <v>9</v>
      </c>
      <c r="F126" s="25">
        <v>9</v>
      </c>
      <c r="G126" s="26"/>
      <c r="H126" s="25" t="s">
        <v>2</v>
      </c>
      <c r="I126" s="25">
        <v>1961</v>
      </c>
      <c r="J126" s="25">
        <v>134</v>
      </c>
      <c r="K126" s="13" t="s">
        <v>1091</v>
      </c>
    </row>
    <row r="127" spans="1:11" x14ac:dyDescent="0.15">
      <c r="A127" s="7" t="s">
        <v>1092</v>
      </c>
      <c r="B127" s="7" t="s">
        <v>122</v>
      </c>
      <c r="C127" s="25" t="s">
        <v>14</v>
      </c>
      <c r="D127" s="25" t="s">
        <v>14</v>
      </c>
      <c r="E127" s="25">
        <v>9</v>
      </c>
      <c r="F127" s="25">
        <v>9</v>
      </c>
      <c r="G127" s="26"/>
      <c r="H127" s="25" t="s">
        <v>2</v>
      </c>
      <c r="I127" s="25">
        <v>1981</v>
      </c>
      <c r="J127" s="25">
        <v>33</v>
      </c>
      <c r="K127" s="13" t="s">
        <v>941</v>
      </c>
    </row>
    <row r="128" spans="1:11" ht="22.5" x14ac:dyDescent="0.15">
      <c r="A128" s="7" t="s">
        <v>1096</v>
      </c>
      <c r="B128" s="7" t="s">
        <v>125</v>
      </c>
      <c r="C128" s="25" t="s">
        <v>14</v>
      </c>
      <c r="D128" s="25" t="s">
        <v>14</v>
      </c>
      <c r="E128" s="25">
        <v>9</v>
      </c>
      <c r="F128" s="25">
        <v>9</v>
      </c>
      <c r="G128" s="26"/>
      <c r="H128" s="25" t="s">
        <v>2</v>
      </c>
      <c r="I128" s="25">
        <v>1994</v>
      </c>
      <c r="J128" s="25">
        <v>114</v>
      </c>
      <c r="K128" s="13" t="s">
        <v>987</v>
      </c>
    </row>
    <row r="129" spans="1:11" ht="22.5" x14ac:dyDescent="0.15">
      <c r="A129" s="7" t="s">
        <v>119</v>
      </c>
      <c r="B129" s="7" t="s">
        <v>120</v>
      </c>
      <c r="C129" s="25" t="s">
        <v>14</v>
      </c>
      <c r="D129" s="25">
        <v>4</v>
      </c>
      <c r="E129" s="25">
        <v>5</v>
      </c>
      <c r="F129" s="25">
        <v>9</v>
      </c>
      <c r="G129" s="26"/>
      <c r="H129" s="25" t="s">
        <v>2</v>
      </c>
      <c r="I129" s="25">
        <v>1964</v>
      </c>
      <c r="J129" s="25">
        <v>286</v>
      </c>
      <c r="K129" s="13" t="s">
        <v>941</v>
      </c>
    </row>
    <row r="130" spans="1:11" ht="22.5" x14ac:dyDescent="0.15">
      <c r="A130" s="7" t="s">
        <v>1072</v>
      </c>
      <c r="B130" s="7" t="s">
        <v>111</v>
      </c>
      <c r="C130" s="25">
        <v>5</v>
      </c>
      <c r="D130" s="25" t="s">
        <v>14</v>
      </c>
      <c r="E130" s="25">
        <v>4</v>
      </c>
      <c r="F130" s="25">
        <v>9</v>
      </c>
      <c r="G130" s="26"/>
      <c r="H130" s="25" t="s">
        <v>2</v>
      </c>
      <c r="I130" s="25">
        <v>2001</v>
      </c>
      <c r="J130" s="25">
        <v>98</v>
      </c>
      <c r="K130" s="13" t="s">
        <v>899</v>
      </c>
    </row>
    <row r="131" spans="1:11" ht="22.5" x14ac:dyDescent="0.15">
      <c r="A131" s="7" t="s">
        <v>1074</v>
      </c>
      <c r="B131" s="7" t="s">
        <v>116</v>
      </c>
      <c r="C131" s="25">
        <v>5</v>
      </c>
      <c r="D131" s="25" t="s">
        <v>14</v>
      </c>
      <c r="E131" s="25">
        <v>4</v>
      </c>
      <c r="F131" s="25">
        <v>9</v>
      </c>
      <c r="G131" s="26"/>
      <c r="H131" s="25" t="s">
        <v>2</v>
      </c>
      <c r="I131" s="25">
        <v>1970</v>
      </c>
      <c r="J131" s="25">
        <v>126</v>
      </c>
      <c r="K131" s="13" t="s">
        <v>899</v>
      </c>
    </row>
    <row r="132" spans="1:11" ht="22.5" x14ac:dyDescent="0.15">
      <c r="A132" s="7" t="s">
        <v>1083</v>
      </c>
      <c r="B132" s="7" t="s">
        <v>114</v>
      </c>
      <c r="C132" s="25" t="s">
        <v>14</v>
      </c>
      <c r="D132" s="25">
        <v>5</v>
      </c>
      <c r="E132" s="25">
        <v>4</v>
      </c>
      <c r="F132" s="25">
        <v>9</v>
      </c>
      <c r="G132" s="26"/>
      <c r="H132" s="25" t="s">
        <v>2</v>
      </c>
      <c r="I132" s="25">
        <v>2007</v>
      </c>
      <c r="J132" s="25">
        <v>49</v>
      </c>
      <c r="K132" s="13" t="s">
        <v>1084</v>
      </c>
    </row>
    <row r="133" spans="1:11" ht="22.5" x14ac:dyDescent="0.15">
      <c r="A133" s="7" t="s">
        <v>1087</v>
      </c>
      <c r="B133" s="7" t="s">
        <v>117</v>
      </c>
      <c r="C133" s="25" t="s">
        <v>14</v>
      </c>
      <c r="D133" s="25">
        <v>5</v>
      </c>
      <c r="E133" s="25">
        <v>4</v>
      </c>
      <c r="F133" s="25">
        <v>9</v>
      </c>
      <c r="G133" s="26"/>
      <c r="H133" s="25" t="s">
        <v>2</v>
      </c>
      <c r="I133" s="25">
        <v>1959</v>
      </c>
      <c r="J133" s="25">
        <v>221</v>
      </c>
      <c r="K133" s="13" t="s">
        <v>1084</v>
      </c>
    </row>
    <row r="134" spans="1:11" ht="22.5" x14ac:dyDescent="0.15">
      <c r="A134" s="7" t="s">
        <v>1097</v>
      </c>
      <c r="B134" s="7" t="s">
        <v>130</v>
      </c>
      <c r="C134" s="25">
        <v>8</v>
      </c>
      <c r="D134" s="25" t="s">
        <v>14</v>
      </c>
      <c r="E134" s="25" t="s">
        <v>14</v>
      </c>
      <c r="F134" s="25">
        <v>8</v>
      </c>
      <c r="G134" s="26">
        <v>44</v>
      </c>
      <c r="H134" s="25" t="s">
        <v>2</v>
      </c>
      <c r="I134" s="25">
        <v>2000</v>
      </c>
      <c r="J134" s="25">
        <v>72</v>
      </c>
      <c r="K134" s="13" t="s">
        <v>899</v>
      </c>
    </row>
    <row r="135" spans="1:11" ht="22.5" x14ac:dyDescent="0.15">
      <c r="A135" s="7" t="s">
        <v>1098</v>
      </c>
      <c r="B135" s="7" t="s">
        <v>131</v>
      </c>
      <c r="C135" s="25">
        <v>8</v>
      </c>
      <c r="D135" s="25" t="s">
        <v>14</v>
      </c>
      <c r="E135" s="25" t="s">
        <v>14</v>
      </c>
      <c r="F135" s="25">
        <v>8</v>
      </c>
      <c r="G135" s="26"/>
      <c r="H135" s="25" t="s">
        <v>2</v>
      </c>
      <c r="I135" s="25">
        <v>2003</v>
      </c>
      <c r="J135" s="25">
        <v>58</v>
      </c>
      <c r="K135" s="13" t="s">
        <v>899</v>
      </c>
    </row>
    <row r="136" spans="1:11" ht="22.5" x14ac:dyDescent="0.15">
      <c r="A136" s="7" t="s">
        <v>1102</v>
      </c>
      <c r="B136" s="7" t="s">
        <v>133</v>
      </c>
      <c r="C136" s="25">
        <v>8</v>
      </c>
      <c r="D136" s="25" t="s">
        <v>14</v>
      </c>
      <c r="E136" s="25" t="s">
        <v>14</v>
      </c>
      <c r="F136" s="25">
        <v>8</v>
      </c>
      <c r="G136" s="26"/>
      <c r="H136" s="25" t="s">
        <v>2</v>
      </c>
      <c r="I136" s="25">
        <v>2004</v>
      </c>
      <c r="J136" s="25">
        <v>50</v>
      </c>
      <c r="K136" s="13" t="s">
        <v>899</v>
      </c>
    </row>
    <row r="137" spans="1:11" ht="22.5" x14ac:dyDescent="0.15">
      <c r="A137" s="7" t="s">
        <v>1105</v>
      </c>
      <c r="B137" s="7" t="s">
        <v>139</v>
      </c>
      <c r="C137" s="25">
        <v>8</v>
      </c>
      <c r="D137" s="25" t="s">
        <v>14</v>
      </c>
      <c r="E137" s="25" t="s">
        <v>14</v>
      </c>
      <c r="F137" s="25">
        <v>8</v>
      </c>
      <c r="G137" s="26"/>
      <c r="H137" s="25" t="s">
        <v>1</v>
      </c>
      <c r="I137" s="25">
        <v>1994</v>
      </c>
      <c r="J137" s="25">
        <v>122</v>
      </c>
      <c r="K137" s="13" t="s">
        <v>899</v>
      </c>
    </row>
    <row r="138" spans="1:11" ht="22.5" x14ac:dyDescent="0.15">
      <c r="A138" s="7" t="s">
        <v>1116</v>
      </c>
      <c r="B138" s="7" t="s">
        <v>135</v>
      </c>
      <c r="C138" s="25">
        <v>8</v>
      </c>
      <c r="D138" s="25" t="s">
        <v>14</v>
      </c>
      <c r="E138" s="25" t="s">
        <v>14</v>
      </c>
      <c r="F138" s="25">
        <v>8</v>
      </c>
      <c r="G138" s="26"/>
      <c r="H138" s="25" t="s">
        <v>2</v>
      </c>
      <c r="I138" s="25">
        <v>1968</v>
      </c>
      <c r="J138" s="25">
        <v>280</v>
      </c>
      <c r="K138" s="13" t="s">
        <v>1036</v>
      </c>
    </row>
    <row r="139" spans="1:11" x14ac:dyDescent="0.15">
      <c r="A139" s="7" t="s">
        <v>1119</v>
      </c>
      <c r="B139" s="7" t="s">
        <v>1120</v>
      </c>
      <c r="C139" s="25">
        <v>8</v>
      </c>
      <c r="D139" s="25" t="s">
        <v>14</v>
      </c>
      <c r="E139" s="25" t="s">
        <v>14</v>
      </c>
      <c r="F139" s="25">
        <v>8</v>
      </c>
      <c r="G139" s="26"/>
      <c r="H139" s="25" t="s">
        <v>2</v>
      </c>
      <c r="I139" s="25">
        <v>1974</v>
      </c>
      <c r="J139" s="25">
        <v>93</v>
      </c>
      <c r="K139" s="13" t="s">
        <v>1121</v>
      </c>
    </row>
    <row r="140" spans="1:11" ht="22.5" x14ac:dyDescent="0.15">
      <c r="A140" s="7" t="s">
        <v>1104</v>
      </c>
      <c r="B140" s="7" t="s">
        <v>138</v>
      </c>
      <c r="C140" s="25" t="s">
        <v>14</v>
      </c>
      <c r="D140" s="25">
        <v>8</v>
      </c>
      <c r="E140" s="25" t="s">
        <v>14</v>
      </c>
      <c r="F140" s="25">
        <v>8</v>
      </c>
      <c r="G140" s="26"/>
      <c r="H140" s="25" t="s">
        <v>2</v>
      </c>
      <c r="I140" s="25">
        <v>1989</v>
      </c>
      <c r="J140" s="25">
        <v>123</v>
      </c>
      <c r="K140" s="13" t="s">
        <v>899</v>
      </c>
    </row>
    <row r="141" spans="1:11" x14ac:dyDescent="0.15">
      <c r="A141" s="7" t="s">
        <v>1107</v>
      </c>
      <c r="B141" s="7" t="s">
        <v>129</v>
      </c>
      <c r="C141" s="25" t="s">
        <v>14</v>
      </c>
      <c r="D141" s="25">
        <v>8</v>
      </c>
      <c r="E141" s="25" t="s">
        <v>14</v>
      </c>
      <c r="F141" s="25">
        <v>8</v>
      </c>
      <c r="G141" s="26"/>
      <c r="H141" s="25" t="s">
        <v>2</v>
      </c>
      <c r="I141" s="25">
        <v>1999</v>
      </c>
      <c r="J141" s="25">
        <v>114</v>
      </c>
      <c r="K141" s="13" t="s">
        <v>1108</v>
      </c>
    </row>
    <row r="142" spans="1:11" x14ac:dyDescent="0.15">
      <c r="A142" s="7" t="s">
        <v>1115</v>
      </c>
      <c r="B142" s="7" t="s">
        <v>134</v>
      </c>
      <c r="C142" s="25" t="s">
        <v>14</v>
      </c>
      <c r="D142" s="25">
        <v>8</v>
      </c>
      <c r="E142" s="25" t="s">
        <v>14</v>
      </c>
      <c r="F142" s="25">
        <v>8</v>
      </c>
      <c r="G142" s="26"/>
      <c r="H142" s="25" t="s">
        <v>2</v>
      </c>
      <c r="I142" s="25">
        <v>1981</v>
      </c>
      <c r="J142" s="25">
        <v>196</v>
      </c>
      <c r="K142" s="13" t="s">
        <v>941</v>
      </c>
    </row>
    <row r="143" spans="1:11" ht="22.5" x14ac:dyDescent="0.15">
      <c r="A143" s="7" t="s">
        <v>1117</v>
      </c>
      <c r="B143" s="7" t="s">
        <v>1118</v>
      </c>
      <c r="C143" s="25" t="s">
        <v>14</v>
      </c>
      <c r="D143" s="25">
        <v>8</v>
      </c>
      <c r="E143" s="25" t="s">
        <v>14</v>
      </c>
      <c r="F143" s="25">
        <v>8</v>
      </c>
      <c r="G143" s="26"/>
      <c r="H143" s="25" t="s">
        <v>2</v>
      </c>
      <c r="I143" s="25">
        <v>1960</v>
      </c>
      <c r="J143" s="25">
        <v>144</v>
      </c>
      <c r="K143" s="13" t="s">
        <v>941</v>
      </c>
    </row>
    <row r="144" spans="1:11" ht="22.5" x14ac:dyDescent="0.15">
      <c r="A144" s="7" t="s">
        <v>1100</v>
      </c>
      <c r="B144" s="7" t="s">
        <v>1101</v>
      </c>
      <c r="C144" s="25">
        <v>4</v>
      </c>
      <c r="D144" s="25">
        <v>4</v>
      </c>
      <c r="E144" s="25" t="s">
        <v>14</v>
      </c>
      <c r="F144" s="25">
        <v>8</v>
      </c>
      <c r="G144" s="26"/>
      <c r="H144" s="25" t="s">
        <v>2</v>
      </c>
      <c r="I144" s="25">
        <v>2005</v>
      </c>
      <c r="J144" s="25">
        <v>109</v>
      </c>
      <c r="K144" s="13" t="s">
        <v>899</v>
      </c>
    </row>
    <row r="145" spans="1:11" ht="33.75" x14ac:dyDescent="0.15">
      <c r="A145" s="7" t="s">
        <v>1109</v>
      </c>
      <c r="B145" s="7" t="s">
        <v>1110</v>
      </c>
      <c r="C145" s="25">
        <v>4</v>
      </c>
      <c r="D145" s="25">
        <v>4</v>
      </c>
      <c r="E145" s="25" t="s">
        <v>14</v>
      </c>
      <c r="F145" s="25">
        <v>8</v>
      </c>
      <c r="G145" s="26"/>
      <c r="H145" s="25" t="s">
        <v>2</v>
      </c>
      <c r="I145" s="25">
        <v>2001</v>
      </c>
      <c r="J145" s="25">
        <v>8</v>
      </c>
      <c r="K145" s="13" t="s">
        <v>1111</v>
      </c>
    </row>
    <row r="146" spans="1:11" ht="22.5" x14ac:dyDescent="0.15">
      <c r="A146" s="7" t="s">
        <v>1099</v>
      </c>
      <c r="B146" s="7" t="s">
        <v>132</v>
      </c>
      <c r="C146" s="25" t="s">
        <v>14</v>
      </c>
      <c r="D146" s="25" t="s">
        <v>14</v>
      </c>
      <c r="E146" s="25">
        <v>8</v>
      </c>
      <c r="F146" s="25">
        <v>8</v>
      </c>
      <c r="G146" s="26"/>
      <c r="H146" s="25" t="s">
        <v>2</v>
      </c>
      <c r="I146" s="25">
        <v>2005</v>
      </c>
      <c r="J146" s="25">
        <v>118</v>
      </c>
      <c r="K146" s="13" t="s">
        <v>899</v>
      </c>
    </row>
    <row r="147" spans="1:11" ht="22.5" x14ac:dyDescent="0.15">
      <c r="A147" s="7" t="s">
        <v>1103</v>
      </c>
      <c r="B147" s="7" t="s">
        <v>136</v>
      </c>
      <c r="C147" s="25" t="s">
        <v>14</v>
      </c>
      <c r="D147" s="25" t="s">
        <v>14</v>
      </c>
      <c r="E147" s="25">
        <v>8</v>
      </c>
      <c r="F147" s="25">
        <v>8</v>
      </c>
      <c r="G147" s="26"/>
      <c r="H147" s="25" t="s">
        <v>2</v>
      </c>
      <c r="I147" s="25">
        <v>-195</v>
      </c>
      <c r="J147" s="25">
        <v>79</v>
      </c>
      <c r="K147" s="13" t="s">
        <v>899</v>
      </c>
    </row>
    <row r="148" spans="1:11" x14ac:dyDescent="0.15">
      <c r="A148" s="7" t="s">
        <v>126</v>
      </c>
      <c r="B148" s="7" t="s">
        <v>127</v>
      </c>
      <c r="C148" s="25" t="s">
        <v>14</v>
      </c>
      <c r="D148" s="25" t="s">
        <v>14</v>
      </c>
      <c r="E148" s="25">
        <v>8</v>
      </c>
      <c r="F148" s="25">
        <v>8</v>
      </c>
      <c r="G148" s="26"/>
      <c r="H148" s="25" t="s">
        <v>128</v>
      </c>
      <c r="I148" s="25" t="s">
        <v>15</v>
      </c>
      <c r="J148" s="25">
        <v>6</v>
      </c>
      <c r="K148" s="13" t="s">
        <v>1106</v>
      </c>
    </row>
    <row r="149" spans="1:11" x14ac:dyDescent="0.15">
      <c r="A149" s="7" t="s">
        <v>1122</v>
      </c>
      <c r="B149" s="7" t="s">
        <v>137</v>
      </c>
      <c r="C149" s="25" t="s">
        <v>14</v>
      </c>
      <c r="D149" s="25" t="s">
        <v>14</v>
      </c>
      <c r="E149" s="25">
        <v>8</v>
      </c>
      <c r="F149" s="25">
        <v>8</v>
      </c>
      <c r="G149" s="26"/>
      <c r="H149" s="25" t="s">
        <v>2</v>
      </c>
      <c r="I149" s="25">
        <v>1982</v>
      </c>
      <c r="J149" s="25">
        <v>102</v>
      </c>
      <c r="K149" s="13" t="s">
        <v>941</v>
      </c>
    </row>
    <row r="150" spans="1:11" ht="33.75" x14ac:dyDescent="0.15">
      <c r="A150" s="7" t="s">
        <v>1112</v>
      </c>
      <c r="B150" s="7" t="s">
        <v>1113</v>
      </c>
      <c r="C150" s="25" t="s">
        <v>14</v>
      </c>
      <c r="D150" s="25">
        <v>4</v>
      </c>
      <c r="E150" s="25">
        <v>4</v>
      </c>
      <c r="F150" s="25">
        <v>8</v>
      </c>
      <c r="G150" s="26"/>
      <c r="H150" s="25" t="s">
        <v>2</v>
      </c>
      <c r="I150" s="25">
        <v>2009</v>
      </c>
      <c r="J150" s="25">
        <v>4</v>
      </c>
      <c r="K150" s="13" t="s">
        <v>1114</v>
      </c>
    </row>
    <row r="151" spans="1:11" ht="22.5" x14ac:dyDescent="0.15">
      <c r="A151" s="7" t="s">
        <v>1123</v>
      </c>
      <c r="B151" s="7" t="s">
        <v>141</v>
      </c>
      <c r="C151" s="25">
        <v>7</v>
      </c>
      <c r="D151" s="25" t="s">
        <v>14</v>
      </c>
      <c r="E151" s="25" t="s">
        <v>14</v>
      </c>
      <c r="F151" s="25">
        <v>7</v>
      </c>
      <c r="G151" s="26">
        <v>45</v>
      </c>
      <c r="H151" s="25" t="s">
        <v>1</v>
      </c>
      <c r="I151" s="25">
        <v>2003</v>
      </c>
      <c r="J151" s="25">
        <v>159</v>
      </c>
      <c r="K151" s="13" t="s">
        <v>899</v>
      </c>
    </row>
    <row r="152" spans="1:11" ht="22.5" x14ac:dyDescent="0.15">
      <c r="A152" s="7" t="s">
        <v>1124</v>
      </c>
      <c r="B152" s="7" t="s">
        <v>143</v>
      </c>
      <c r="C152" s="25">
        <v>7</v>
      </c>
      <c r="D152" s="25" t="s">
        <v>14</v>
      </c>
      <c r="E152" s="25" t="s">
        <v>14</v>
      </c>
      <c r="F152" s="25">
        <v>7</v>
      </c>
      <c r="G152" s="26"/>
      <c r="H152" s="25" t="s">
        <v>2</v>
      </c>
      <c r="I152" s="25">
        <v>2007</v>
      </c>
      <c r="J152" s="25">
        <v>59</v>
      </c>
      <c r="K152" s="13" t="s">
        <v>899</v>
      </c>
    </row>
    <row r="153" spans="1:11" x14ac:dyDescent="0.15">
      <c r="A153" s="7" t="s">
        <v>1130</v>
      </c>
      <c r="B153" s="7" t="s">
        <v>140</v>
      </c>
      <c r="C153" s="25">
        <v>7</v>
      </c>
      <c r="D153" s="25" t="s">
        <v>14</v>
      </c>
      <c r="E153" s="25" t="s">
        <v>14</v>
      </c>
      <c r="F153" s="25">
        <v>7</v>
      </c>
      <c r="G153" s="26"/>
      <c r="H153" s="25" t="s">
        <v>2</v>
      </c>
      <c r="I153" s="25">
        <v>2002</v>
      </c>
      <c r="J153" s="25">
        <v>9</v>
      </c>
      <c r="K153" s="13" t="s">
        <v>1131</v>
      </c>
    </row>
    <row r="154" spans="1:11" ht="33.75" x14ac:dyDescent="0.15">
      <c r="A154" s="7" t="s">
        <v>1141</v>
      </c>
      <c r="B154" s="7" t="s">
        <v>147</v>
      </c>
      <c r="C154" s="25">
        <v>7</v>
      </c>
      <c r="D154" s="25" t="s">
        <v>14</v>
      </c>
      <c r="E154" s="25" t="s">
        <v>14</v>
      </c>
      <c r="F154" s="25">
        <v>7</v>
      </c>
      <c r="G154" s="26"/>
      <c r="H154" s="25" t="s">
        <v>2</v>
      </c>
      <c r="I154" s="25">
        <v>1985</v>
      </c>
      <c r="J154" s="25">
        <v>45</v>
      </c>
      <c r="K154" s="13" t="s">
        <v>1066</v>
      </c>
    </row>
    <row r="155" spans="1:11" ht="22.5" x14ac:dyDescent="0.15">
      <c r="A155" s="7" t="s">
        <v>1126</v>
      </c>
      <c r="B155" s="7" t="s">
        <v>1127</v>
      </c>
      <c r="C155" s="25" t="s">
        <v>14</v>
      </c>
      <c r="D155" s="25">
        <v>7</v>
      </c>
      <c r="E155" s="25" t="s">
        <v>14</v>
      </c>
      <c r="F155" s="25">
        <v>7</v>
      </c>
      <c r="G155" s="26"/>
      <c r="H155" s="25" t="s">
        <v>145</v>
      </c>
      <c r="I155" s="25">
        <v>1949</v>
      </c>
      <c r="J155" s="25">
        <v>377</v>
      </c>
      <c r="K155" s="13" t="s">
        <v>899</v>
      </c>
    </row>
    <row r="156" spans="1:11" ht="22.5" x14ac:dyDescent="0.15">
      <c r="A156" s="7" t="s">
        <v>1134</v>
      </c>
      <c r="B156" s="7" t="s">
        <v>142</v>
      </c>
      <c r="C156" s="25" t="s">
        <v>14</v>
      </c>
      <c r="D156" s="25">
        <v>7</v>
      </c>
      <c r="E156" s="25" t="s">
        <v>14</v>
      </c>
      <c r="F156" s="25">
        <v>7</v>
      </c>
      <c r="G156" s="26"/>
      <c r="H156" s="25" t="s">
        <v>2</v>
      </c>
      <c r="I156" s="25">
        <v>2002</v>
      </c>
      <c r="J156" s="25">
        <v>3</v>
      </c>
      <c r="K156" s="13" t="s">
        <v>1095</v>
      </c>
    </row>
    <row r="157" spans="1:11" ht="22.5" x14ac:dyDescent="0.15">
      <c r="A157" s="7" t="s">
        <v>1135</v>
      </c>
      <c r="B157" s="7" t="s">
        <v>1136</v>
      </c>
      <c r="C157" s="25" t="s">
        <v>14</v>
      </c>
      <c r="D157" s="25">
        <v>7</v>
      </c>
      <c r="E157" s="25" t="s">
        <v>14</v>
      </c>
      <c r="F157" s="25">
        <v>7</v>
      </c>
      <c r="G157" s="26"/>
      <c r="H157" s="25" t="s">
        <v>2</v>
      </c>
      <c r="I157" s="25">
        <v>1970</v>
      </c>
      <c r="J157" s="25">
        <v>54</v>
      </c>
      <c r="K157" s="13" t="s">
        <v>941</v>
      </c>
    </row>
    <row r="158" spans="1:11" ht="22.5" x14ac:dyDescent="0.15">
      <c r="A158" s="7" t="s">
        <v>1142</v>
      </c>
      <c r="B158" s="7" t="s">
        <v>1143</v>
      </c>
      <c r="C158" s="25" t="s">
        <v>14</v>
      </c>
      <c r="D158" s="25">
        <v>7</v>
      </c>
      <c r="E158" s="25" t="s">
        <v>14</v>
      </c>
      <c r="F158" s="25">
        <v>7</v>
      </c>
      <c r="G158" s="26"/>
      <c r="H158" s="25" t="s">
        <v>2</v>
      </c>
      <c r="I158" s="25">
        <v>1986</v>
      </c>
      <c r="J158" s="25">
        <v>37</v>
      </c>
      <c r="K158" s="13" t="s">
        <v>941</v>
      </c>
    </row>
    <row r="159" spans="1:11" ht="22.5" x14ac:dyDescent="0.15">
      <c r="A159" s="7" t="s">
        <v>1125</v>
      </c>
      <c r="B159" s="7" t="s">
        <v>144</v>
      </c>
      <c r="C159" s="25" t="s">
        <v>14</v>
      </c>
      <c r="D159" s="25" t="s">
        <v>14</v>
      </c>
      <c r="E159" s="25">
        <v>7</v>
      </c>
      <c r="F159" s="25">
        <v>7</v>
      </c>
      <c r="G159" s="26"/>
      <c r="H159" s="25" t="s">
        <v>2</v>
      </c>
      <c r="I159" s="25">
        <v>2011</v>
      </c>
      <c r="J159" s="25">
        <v>1</v>
      </c>
      <c r="K159" s="13" t="s">
        <v>899</v>
      </c>
    </row>
    <row r="160" spans="1:11" ht="22.5" x14ac:dyDescent="0.15">
      <c r="A160" s="7" t="s">
        <v>1128</v>
      </c>
      <c r="B160" s="7" t="s">
        <v>1129</v>
      </c>
      <c r="C160" s="25" t="s">
        <v>14</v>
      </c>
      <c r="D160" s="25" t="s">
        <v>14</v>
      </c>
      <c r="E160" s="25">
        <v>7</v>
      </c>
      <c r="F160" s="25">
        <v>7</v>
      </c>
      <c r="G160" s="26"/>
      <c r="H160" s="25" t="s">
        <v>2</v>
      </c>
      <c r="I160" s="25">
        <v>1922</v>
      </c>
      <c r="J160" s="25">
        <v>24</v>
      </c>
      <c r="K160" s="13" t="s">
        <v>899</v>
      </c>
    </row>
    <row r="161" spans="1:11" ht="22.5" x14ac:dyDescent="0.15">
      <c r="A161" s="7" t="s">
        <v>1132</v>
      </c>
      <c r="B161" s="7" t="s">
        <v>1133</v>
      </c>
      <c r="C161" s="25" t="s">
        <v>14</v>
      </c>
      <c r="D161" s="25" t="s">
        <v>14</v>
      </c>
      <c r="E161" s="25">
        <v>7</v>
      </c>
      <c r="F161" s="25">
        <v>7</v>
      </c>
      <c r="G161" s="26"/>
      <c r="H161" s="25" t="s">
        <v>1</v>
      </c>
      <c r="I161" s="25">
        <v>2003</v>
      </c>
      <c r="J161" s="25">
        <v>26</v>
      </c>
      <c r="K161" s="13" t="s">
        <v>941</v>
      </c>
    </row>
    <row r="162" spans="1:11" ht="22.5" x14ac:dyDescent="0.15">
      <c r="A162" s="7" t="s">
        <v>1137</v>
      </c>
      <c r="B162" s="7" t="s">
        <v>1138</v>
      </c>
      <c r="C162" s="25" t="s">
        <v>14</v>
      </c>
      <c r="D162" s="25" t="s">
        <v>14</v>
      </c>
      <c r="E162" s="25">
        <v>7</v>
      </c>
      <c r="F162" s="25">
        <v>7</v>
      </c>
      <c r="G162" s="26"/>
      <c r="H162" s="25" t="s">
        <v>2</v>
      </c>
      <c r="I162" s="25">
        <v>1958</v>
      </c>
      <c r="J162" s="25">
        <v>195</v>
      </c>
      <c r="K162" s="13" t="s">
        <v>1066</v>
      </c>
    </row>
    <row r="163" spans="1:11" ht="22.5" x14ac:dyDescent="0.15">
      <c r="A163" s="7" t="s">
        <v>1139</v>
      </c>
      <c r="B163" s="7" t="s">
        <v>146</v>
      </c>
      <c r="C163" s="25" t="s">
        <v>14</v>
      </c>
      <c r="D163" s="25" t="s">
        <v>14</v>
      </c>
      <c r="E163" s="25">
        <v>7</v>
      </c>
      <c r="F163" s="25">
        <v>7</v>
      </c>
      <c r="G163" s="26"/>
      <c r="H163" s="25" t="s">
        <v>2</v>
      </c>
      <c r="I163" s="25">
        <v>1981</v>
      </c>
      <c r="J163" s="25">
        <v>219</v>
      </c>
      <c r="K163" s="13" t="s">
        <v>1140</v>
      </c>
    </row>
    <row r="164" spans="1:11" ht="22.5" x14ac:dyDescent="0.15">
      <c r="A164" s="7" t="s">
        <v>1147</v>
      </c>
      <c r="B164" s="7" t="s">
        <v>163</v>
      </c>
      <c r="C164" s="25">
        <v>6</v>
      </c>
      <c r="D164" s="25" t="s">
        <v>14</v>
      </c>
      <c r="E164" s="25" t="s">
        <v>14</v>
      </c>
      <c r="F164" s="25">
        <v>6</v>
      </c>
      <c r="G164" s="26">
        <v>46</v>
      </c>
      <c r="H164" s="25" t="s">
        <v>2</v>
      </c>
      <c r="I164" s="25">
        <v>2003</v>
      </c>
      <c r="J164" s="25">
        <v>133</v>
      </c>
      <c r="K164" s="13" t="s">
        <v>899</v>
      </c>
    </row>
    <row r="165" spans="1:11" ht="22.5" x14ac:dyDescent="0.15">
      <c r="A165" s="7" t="s">
        <v>1148</v>
      </c>
      <c r="B165" s="7" t="s">
        <v>168</v>
      </c>
      <c r="C165" s="25">
        <v>6</v>
      </c>
      <c r="D165" s="25" t="s">
        <v>14</v>
      </c>
      <c r="E165" s="25" t="s">
        <v>14</v>
      </c>
      <c r="F165" s="25">
        <v>6</v>
      </c>
      <c r="G165" s="26"/>
      <c r="H165" s="25" t="s">
        <v>2</v>
      </c>
      <c r="I165" s="25">
        <v>1954</v>
      </c>
      <c r="J165" s="25">
        <v>184</v>
      </c>
      <c r="K165" s="13" t="s">
        <v>899</v>
      </c>
    </row>
    <row r="166" spans="1:11" ht="22.5" x14ac:dyDescent="0.15">
      <c r="A166" s="7" t="s">
        <v>1150</v>
      </c>
      <c r="B166" s="7" t="s">
        <v>173</v>
      </c>
      <c r="C166" s="25">
        <v>6</v>
      </c>
      <c r="D166" s="25" t="s">
        <v>14</v>
      </c>
      <c r="E166" s="25" t="s">
        <v>14</v>
      </c>
      <c r="F166" s="25">
        <v>6</v>
      </c>
      <c r="G166" s="26"/>
      <c r="H166" s="25" t="s">
        <v>2</v>
      </c>
      <c r="I166" s="25">
        <v>1994</v>
      </c>
      <c r="J166" s="25">
        <v>91</v>
      </c>
      <c r="K166" s="13" t="s">
        <v>899</v>
      </c>
    </row>
    <row r="167" spans="1:11" x14ac:dyDescent="0.15">
      <c r="A167" s="7" t="s">
        <v>149</v>
      </c>
      <c r="B167" s="7" t="s">
        <v>150</v>
      </c>
      <c r="C167" s="25">
        <v>6</v>
      </c>
      <c r="D167" s="25" t="s">
        <v>14</v>
      </c>
      <c r="E167" s="25" t="s">
        <v>14</v>
      </c>
      <c r="F167" s="25">
        <v>6</v>
      </c>
      <c r="G167" s="26"/>
      <c r="H167" s="25" t="s">
        <v>18</v>
      </c>
      <c r="I167" s="25">
        <v>1978</v>
      </c>
      <c r="J167" s="25">
        <v>31</v>
      </c>
      <c r="K167" s="13" t="s">
        <v>1155</v>
      </c>
    </row>
    <row r="168" spans="1:11" x14ac:dyDescent="0.15">
      <c r="A168" s="7" t="s">
        <v>1161</v>
      </c>
      <c r="B168" s="7" t="s">
        <v>157</v>
      </c>
      <c r="C168" s="25">
        <v>6</v>
      </c>
      <c r="D168" s="25" t="s">
        <v>14</v>
      </c>
      <c r="E168" s="25" t="s">
        <v>14</v>
      </c>
      <c r="F168" s="25">
        <v>6</v>
      </c>
      <c r="G168" s="26"/>
      <c r="H168" s="25" t="s">
        <v>2</v>
      </c>
      <c r="I168" s="25">
        <v>1998</v>
      </c>
      <c r="J168" s="25">
        <v>62</v>
      </c>
      <c r="K168" s="13" t="s">
        <v>1082</v>
      </c>
    </row>
    <row r="169" spans="1:11" x14ac:dyDescent="0.15">
      <c r="A169" s="7" t="s">
        <v>1162</v>
      </c>
      <c r="B169" s="7" t="s">
        <v>158</v>
      </c>
      <c r="C169" s="25">
        <v>6</v>
      </c>
      <c r="D169" s="25" t="s">
        <v>14</v>
      </c>
      <c r="E169" s="25" t="s">
        <v>14</v>
      </c>
      <c r="F169" s="25">
        <v>6</v>
      </c>
      <c r="G169" s="26"/>
      <c r="H169" s="25" t="s">
        <v>2</v>
      </c>
      <c r="I169" s="25">
        <v>2000</v>
      </c>
      <c r="J169" s="25">
        <v>92</v>
      </c>
      <c r="K169" s="13" t="s">
        <v>1043</v>
      </c>
    </row>
    <row r="170" spans="1:11" ht="22.5" x14ac:dyDescent="0.15">
      <c r="A170" s="7" t="s">
        <v>1164</v>
      </c>
      <c r="B170" s="7" t="s">
        <v>160</v>
      </c>
      <c r="C170" s="25">
        <v>6</v>
      </c>
      <c r="D170" s="25" t="s">
        <v>14</v>
      </c>
      <c r="E170" s="25" t="s">
        <v>14</v>
      </c>
      <c r="F170" s="25">
        <v>6</v>
      </c>
      <c r="G170" s="26"/>
      <c r="H170" s="25" t="s">
        <v>1</v>
      </c>
      <c r="I170" s="25">
        <v>2002</v>
      </c>
      <c r="J170" s="25">
        <v>97</v>
      </c>
      <c r="K170" s="13" t="s">
        <v>1131</v>
      </c>
    </row>
    <row r="171" spans="1:11" x14ac:dyDescent="0.15">
      <c r="A171" s="7" t="s">
        <v>1167</v>
      </c>
      <c r="B171" s="7" t="s">
        <v>162</v>
      </c>
      <c r="C171" s="25">
        <v>6</v>
      </c>
      <c r="D171" s="25" t="s">
        <v>14</v>
      </c>
      <c r="E171" s="25" t="s">
        <v>14</v>
      </c>
      <c r="F171" s="25">
        <v>6</v>
      </c>
      <c r="G171" s="26"/>
      <c r="H171" s="25" t="s">
        <v>2</v>
      </c>
      <c r="I171" s="25">
        <v>2002</v>
      </c>
      <c r="J171" s="25">
        <v>8</v>
      </c>
      <c r="K171" s="13" t="s">
        <v>1066</v>
      </c>
    </row>
    <row r="172" spans="1:11" x14ac:dyDescent="0.15">
      <c r="A172" s="7" t="s">
        <v>1168</v>
      </c>
      <c r="B172" s="7" t="s">
        <v>164</v>
      </c>
      <c r="C172" s="25">
        <v>6</v>
      </c>
      <c r="D172" s="25" t="s">
        <v>14</v>
      </c>
      <c r="E172" s="25" t="s">
        <v>14</v>
      </c>
      <c r="F172" s="25">
        <v>6</v>
      </c>
      <c r="G172" s="26"/>
      <c r="H172" s="25" t="s">
        <v>2</v>
      </c>
      <c r="I172" s="25">
        <v>2002</v>
      </c>
      <c r="J172" s="25">
        <v>14</v>
      </c>
      <c r="K172" s="13" t="s">
        <v>1169</v>
      </c>
    </row>
    <row r="173" spans="1:11" ht="22.5" x14ac:dyDescent="0.15">
      <c r="A173" s="7" t="s">
        <v>1172</v>
      </c>
      <c r="B173" s="7" t="s">
        <v>166</v>
      </c>
      <c r="C173" s="25">
        <v>6</v>
      </c>
      <c r="D173" s="25" t="s">
        <v>14</v>
      </c>
      <c r="E173" s="25" t="s">
        <v>14</v>
      </c>
      <c r="F173" s="25">
        <v>6</v>
      </c>
      <c r="G173" s="26"/>
      <c r="H173" s="25" t="s">
        <v>2</v>
      </c>
      <c r="I173" s="25">
        <v>2007</v>
      </c>
      <c r="J173" s="25">
        <v>66</v>
      </c>
      <c r="K173" s="13" t="s">
        <v>1173</v>
      </c>
    </row>
    <row r="174" spans="1:11" ht="22.5" x14ac:dyDescent="0.15">
      <c r="A174" s="7" t="s">
        <v>1178</v>
      </c>
      <c r="B174" s="7" t="s">
        <v>1179</v>
      </c>
      <c r="C174" s="25">
        <v>6</v>
      </c>
      <c r="D174" s="25" t="s">
        <v>14</v>
      </c>
      <c r="E174" s="25" t="s">
        <v>14</v>
      </c>
      <c r="F174" s="25">
        <v>6</v>
      </c>
      <c r="G174" s="26"/>
      <c r="H174" s="25" t="s">
        <v>2</v>
      </c>
      <c r="I174" s="25">
        <v>1955</v>
      </c>
      <c r="J174" s="25">
        <v>178</v>
      </c>
      <c r="K174" s="13" t="s">
        <v>1180</v>
      </c>
    </row>
    <row r="175" spans="1:11" x14ac:dyDescent="0.15">
      <c r="A175" s="7" t="s">
        <v>1186</v>
      </c>
      <c r="B175" s="7" t="s">
        <v>170</v>
      </c>
      <c r="C175" s="25">
        <v>6</v>
      </c>
      <c r="D175" s="25" t="s">
        <v>14</v>
      </c>
      <c r="E175" s="25" t="s">
        <v>14</v>
      </c>
      <c r="F175" s="25">
        <v>6</v>
      </c>
      <c r="G175" s="26"/>
      <c r="H175" s="25" t="s">
        <v>2</v>
      </c>
      <c r="I175" s="25">
        <v>1966</v>
      </c>
      <c r="J175" s="25">
        <v>234</v>
      </c>
      <c r="K175" s="13" t="s">
        <v>1082</v>
      </c>
    </row>
    <row r="176" spans="1:11" ht="22.5" x14ac:dyDescent="0.15">
      <c r="A176" s="7" t="s">
        <v>1191</v>
      </c>
      <c r="B176" s="7" t="s">
        <v>1192</v>
      </c>
      <c r="C176" s="25">
        <v>6</v>
      </c>
      <c r="D176" s="25" t="s">
        <v>14</v>
      </c>
      <c r="E176" s="25" t="s">
        <v>14</v>
      </c>
      <c r="F176" s="25">
        <v>6</v>
      </c>
      <c r="G176" s="26"/>
      <c r="H176" s="25" t="s">
        <v>2</v>
      </c>
      <c r="I176" s="25">
        <v>1966</v>
      </c>
      <c r="J176" s="25">
        <v>122</v>
      </c>
      <c r="K176" s="13" t="s">
        <v>1043</v>
      </c>
    </row>
    <row r="177" spans="1:11" ht="33.75" x14ac:dyDescent="0.15">
      <c r="A177" s="7" t="s">
        <v>1193</v>
      </c>
      <c r="B177" s="7" t="s">
        <v>1194</v>
      </c>
      <c r="C177" s="25">
        <v>6</v>
      </c>
      <c r="D177" s="25" t="s">
        <v>14</v>
      </c>
      <c r="E177" s="25" t="s">
        <v>14</v>
      </c>
      <c r="F177" s="25">
        <v>6</v>
      </c>
      <c r="G177" s="26"/>
      <c r="H177" s="25" t="s">
        <v>2</v>
      </c>
      <c r="I177" s="25"/>
      <c r="J177" s="25">
        <v>53</v>
      </c>
      <c r="K177" s="13" t="s">
        <v>1003</v>
      </c>
    </row>
    <row r="178" spans="1:11" x14ac:dyDescent="0.15">
      <c r="A178" s="7" t="s">
        <v>1203</v>
      </c>
      <c r="B178" s="7" t="s">
        <v>174</v>
      </c>
      <c r="C178" s="25">
        <v>6</v>
      </c>
      <c r="D178" s="25" t="s">
        <v>14</v>
      </c>
      <c r="E178" s="25" t="s">
        <v>14</v>
      </c>
      <c r="F178" s="25">
        <v>6</v>
      </c>
      <c r="G178" s="26"/>
      <c r="H178" s="25" t="s">
        <v>145</v>
      </c>
      <c r="I178" s="25">
        <v>1996</v>
      </c>
      <c r="J178" s="25">
        <v>125</v>
      </c>
      <c r="K178" s="13" t="s">
        <v>1204</v>
      </c>
    </row>
    <row r="179" spans="1:11" ht="22.5" x14ac:dyDescent="0.15">
      <c r="A179" s="7" t="s">
        <v>1144</v>
      </c>
      <c r="B179" s="7" t="s">
        <v>154</v>
      </c>
      <c r="C179" s="25" t="s">
        <v>14</v>
      </c>
      <c r="D179" s="25">
        <v>6</v>
      </c>
      <c r="E179" s="25" t="s">
        <v>14</v>
      </c>
      <c r="F179" s="25">
        <v>6</v>
      </c>
      <c r="G179" s="26"/>
      <c r="H179" s="25" t="s">
        <v>2</v>
      </c>
      <c r="I179" s="25">
        <v>1997</v>
      </c>
      <c r="J179" s="25">
        <v>116</v>
      </c>
      <c r="K179" s="13" t="s">
        <v>899</v>
      </c>
    </row>
    <row r="180" spans="1:11" ht="22.5" x14ac:dyDescent="0.15">
      <c r="A180" s="7" t="s">
        <v>1146</v>
      </c>
      <c r="B180" s="7" t="s">
        <v>156</v>
      </c>
      <c r="C180" s="25" t="s">
        <v>14</v>
      </c>
      <c r="D180" s="25">
        <v>6</v>
      </c>
      <c r="E180" s="25" t="s">
        <v>14</v>
      </c>
      <c r="F180" s="25">
        <v>6</v>
      </c>
      <c r="G180" s="26"/>
      <c r="H180" s="25" t="s">
        <v>2</v>
      </c>
      <c r="I180" s="25">
        <v>1997</v>
      </c>
      <c r="J180" s="25">
        <v>167</v>
      </c>
      <c r="K180" s="13" t="s">
        <v>899</v>
      </c>
    </row>
    <row r="181" spans="1:11" ht="22.5" x14ac:dyDescent="0.15">
      <c r="A181" s="7" t="s">
        <v>1149</v>
      </c>
      <c r="B181" s="7" t="s">
        <v>169</v>
      </c>
      <c r="C181" s="25" t="s">
        <v>14</v>
      </c>
      <c r="D181" s="25">
        <v>6</v>
      </c>
      <c r="E181" s="25" t="s">
        <v>14</v>
      </c>
      <c r="F181" s="25">
        <v>6</v>
      </c>
      <c r="G181" s="26"/>
      <c r="H181" s="25" t="s">
        <v>2</v>
      </c>
      <c r="I181" s="25">
        <v>1977</v>
      </c>
      <c r="J181" s="25">
        <v>109</v>
      </c>
      <c r="K181" s="13" t="s">
        <v>899</v>
      </c>
    </row>
    <row r="182" spans="1:11" ht="22.5" x14ac:dyDescent="0.15">
      <c r="A182" s="7" t="s">
        <v>1159</v>
      </c>
      <c r="B182" s="7" t="s">
        <v>1160</v>
      </c>
      <c r="C182" s="25" t="s">
        <v>14</v>
      </c>
      <c r="D182" s="25">
        <v>6</v>
      </c>
      <c r="E182" s="25" t="s">
        <v>14</v>
      </c>
      <c r="F182" s="25">
        <v>6</v>
      </c>
      <c r="G182" s="26"/>
      <c r="H182" s="25" t="s">
        <v>1</v>
      </c>
      <c r="I182" s="25">
        <v>1998</v>
      </c>
      <c r="J182" s="25">
        <v>103</v>
      </c>
      <c r="K182" s="13" t="s">
        <v>967</v>
      </c>
    </row>
    <row r="183" spans="1:11" ht="22.5" x14ac:dyDescent="0.15">
      <c r="A183" s="7" t="s">
        <v>1163</v>
      </c>
      <c r="B183" s="7" t="s">
        <v>159</v>
      </c>
      <c r="C183" s="25" t="s">
        <v>14</v>
      </c>
      <c r="D183" s="25">
        <v>6</v>
      </c>
      <c r="E183" s="25" t="s">
        <v>14</v>
      </c>
      <c r="F183" s="25">
        <v>6</v>
      </c>
      <c r="G183" s="26"/>
      <c r="H183" s="25" t="s">
        <v>2</v>
      </c>
      <c r="I183" s="25">
        <v>1998</v>
      </c>
      <c r="J183" s="25">
        <v>17</v>
      </c>
      <c r="K183" s="13" t="s">
        <v>1066</v>
      </c>
    </row>
    <row r="184" spans="1:11" ht="22.5" x14ac:dyDescent="0.15">
      <c r="A184" s="7" t="s">
        <v>1170</v>
      </c>
      <c r="B184" s="7" t="s">
        <v>165</v>
      </c>
      <c r="C184" s="25" t="s">
        <v>14</v>
      </c>
      <c r="D184" s="25">
        <v>6</v>
      </c>
      <c r="E184" s="25" t="s">
        <v>14</v>
      </c>
      <c r="F184" s="25">
        <v>6</v>
      </c>
      <c r="G184" s="26"/>
      <c r="H184" s="25" t="s">
        <v>2</v>
      </c>
      <c r="I184" s="25">
        <v>2005</v>
      </c>
      <c r="J184" s="25">
        <v>112</v>
      </c>
      <c r="K184" s="13" t="s">
        <v>1171</v>
      </c>
    </row>
    <row r="185" spans="1:11" x14ac:dyDescent="0.15">
      <c r="A185" s="7" t="s">
        <v>1174</v>
      </c>
      <c r="B185" s="7" t="s">
        <v>167</v>
      </c>
      <c r="C185" s="25" t="s">
        <v>14</v>
      </c>
      <c r="D185" s="25">
        <v>6</v>
      </c>
      <c r="E185" s="25" t="s">
        <v>14</v>
      </c>
      <c r="F185" s="25">
        <v>6</v>
      </c>
      <c r="G185" s="26"/>
      <c r="H185" s="25" t="s">
        <v>2</v>
      </c>
      <c r="I185" s="25">
        <v>2008</v>
      </c>
      <c r="J185" s="25">
        <v>23</v>
      </c>
      <c r="K185" s="13" t="s">
        <v>1175</v>
      </c>
    </row>
    <row r="186" spans="1:11" ht="22.5" x14ac:dyDescent="0.15">
      <c r="A186" s="7" t="s">
        <v>1145</v>
      </c>
      <c r="B186" s="7" t="s">
        <v>155</v>
      </c>
      <c r="C186" s="25" t="s">
        <v>14</v>
      </c>
      <c r="D186" s="25" t="s">
        <v>14</v>
      </c>
      <c r="E186" s="25">
        <v>6</v>
      </c>
      <c r="F186" s="25">
        <v>6</v>
      </c>
      <c r="G186" s="26"/>
      <c r="H186" s="25" t="s">
        <v>2</v>
      </c>
      <c r="I186" s="25">
        <v>1996</v>
      </c>
      <c r="J186" s="25">
        <v>33</v>
      </c>
      <c r="K186" s="13" t="s">
        <v>899</v>
      </c>
    </row>
    <row r="187" spans="1:11" ht="22.5" x14ac:dyDescent="0.15">
      <c r="A187" s="7" t="s">
        <v>1151</v>
      </c>
      <c r="B187" s="7" t="s">
        <v>1152</v>
      </c>
      <c r="C187" s="25" t="s">
        <v>14</v>
      </c>
      <c r="D187" s="25" t="s">
        <v>14</v>
      </c>
      <c r="E187" s="25">
        <v>6</v>
      </c>
      <c r="F187" s="25">
        <v>6</v>
      </c>
      <c r="G187" s="26"/>
      <c r="H187" s="25" t="s">
        <v>1</v>
      </c>
      <c r="I187" s="25">
        <v>1995</v>
      </c>
      <c r="J187" s="25">
        <v>47</v>
      </c>
      <c r="K187" s="13" t="s">
        <v>899</v>
      </c>
    </row>
    <row r="188" spans="1:11" x14ac:dyDescent="0.15">
      <c r="A188" s="7" t="s">
        <v>1153</v>
      </c>
      <c r="B188" s="7" t="s">
        <v>148</v>
      </c>
      <c r="C188" s="25" t="s">
        <v>14</v>
      </c>
      <c r="D188" s="25" t="s">
        <v>14</v>
      </c>
      <c r="E188" s="25">
        <v>6</v>
      </c>
      <c r="F188" s="25">
        <v>6</v>
      </c>
      <c r="G188" s="26"/>
      <c r="H188" s="25" t="s">
        <v>18</v>
      </c>
      <c r="I188" s="25">
        <v>1972</v>
      </c>
      <c r="J188" s="25">
        <v>92</v>
      </c>
      <c r="K188" s="13" t="s">
        <v>1154</v>
      </c>
    </row>
    <row r="189" spans="1:11" ht="22.5" x14ac:dyDescent="0.15">
      <c r="A189" s="7" t="s">
        <v>151</v>
      </c>
      <c r="B189" s="7" t="s">
        <v>152</v>
      </c>
      <c r="C189" s="25" t="s">
        <v>14</v>
      </c>
      <c r="D189" s="25" t="s">
        <v>14</v>
      </c>
      <c r="E189" s="25">
        <v>6</v>
      </c>
      <c r="F189" s="25">
        <v>6</v>
      </c>
      <c r="G189" s="26"/>
      <c r="H189" s="25" t="s">
        <v>128</v>
      </c>
      <c r="I189" s="25" t="s">
        <v>15</v>
      </c>
      <c r="J189" s="25">
        <v>9</v>
      </c>
      <c r="K189" s="13" t="s">
        <v>1156</v>
      </c>
    </row>
    <row r="190" spans="1:11" x14ac:dyDescent="0.15">
      <c r="A190" s="7" t="s">
        <v>1157</v>
      </c>
      <c r="B190" s="7" t="s">
        <v>153</v>
      </c>
      <c r="C190" s="25" t="s">
        <v>14</v>
      </c>
      <c r="D190" s="25" t="s">
        <v>14</v>
      </c>
      <c r="E190" s="25">
        <v>6</v>
      </c>
      <c r="F190" s="25">
        <v>6</v>
      </c>
      <c r="G190" s="26"/>
      <c r="H190" s="25" t="s">
        <v>18</v>
      </c>
      <c r="I190" s="25">
        <v>1895</v>
      </c>
      <c r="J190" s="25">
        <v>892</v>
      </c>
      <c r="K190" s="13" t="s">
        <v>1158</v>
      </c>
    </row>
    <row r="191" spans="1:11" ht="22.5" x14ac:dyDescent="0.15">
      <c r="A191" s="7" t="s">
        <v>1165</v>
      </c>
      <c r="B191" s="7" t="s">
        <v>161</v>
      </c>
      <c r="C191" s="25" t="s">
        <v>14</v>
      </c>
      <c r="D191" s="25" t="s">
        <v>14</v>
      </c>
      <c r="E191" s="25">
        <v>6</v>
      </c>
      <c r="F191" s="25">
        <v>6</v>
      </c>
      <c r="G191" s="26"/>
      <c r="H191" s="25" t="s">
        <v>18</v>
      </c>
      <c r="I191" s="25">
        <v>-199</v>
      </c>
      <c r="J191" s="25">
        <v>2</v>
      </c>
      <c r="K191" s="13" t="s">
        <v>1166</v>
      </c>
    </row>
    <row r="192" spans="1:11" ht="22.5" x14ac:dyDescent="0.15">
      <c r="A192" s="7" t="s">
        <v>1176</v>
      </c>
      <c r="B192" s="7" t="s">
        <v>1177</v>
      </c>
      <c r="C192" s="25" t="s">
        <v>14</v>
      </c>
      <c r="D192" s="25" t="s">
        <v>14</v>
      </c>
      <c r="E192" s="25">
        <v>6</v>
      </c>
      <c r="F192" s="25">
        <v>6</v>
      </c>
      <c r="G192" s="26"/>
      <c r="H192" s="25" t="s">
        <v>2</v>
      </c>
      <c r="I192" s="25">
        <v>1946</v>
      </c>
      <c r="J192" s="25">
        <v>160</v>
      </c>
      <c r="K192" s="13" t="s">
        <v>1066</v>
      </c>
    </row>
    <row r="193" spans="1:11" ht="22.5" x14ac:dyDescent="0.15">
      <c r="A193" s="7" t="s">
        <v>1181</v>
      </c>
      <c r="B193" s="7" t="s">
        <v>1182</v>
      </c>
      <c r="C193" s="25" t="s">
        <v>14</v>
      </c>
      <c r="D193" s="25" t="s">
        <v>14</v>
      </c>
      <c r="E193" s="25">
        <v>6</v>
      </c>
      <c r="F193" s="25">
        <v>6</v>
      </c>
      <c r="G193" s="26"/>
      <c r="H193" s="25" t="s">
        <v>2</v>
      </c>
      <c r="I193" s="25">
        <v>1974</v>
      </c>
      <c r="J193" s="25">
        <v>35</v>
      </c>
      <c r="K193" s="13" t="s">
        <v>1183</v>
      </c>
    </row>
    <row r="194" spans="1:11" ht="22.5" x14ac:dyDescent="0.15">
      <c r="A194" s="7" t="s">
        <v>1184</v>
      </c>
      <c r="B194" s="7" t="s">
        <v>1185</v>
      </c>
      <c r="C194" s="25" t="s">
        <v>14</v>
      </c>
      <c r="D194" s="25" t="s">
        <v>14</v>
      </c>
      <c r="E194" s="25">
        <v>6</v>
      </c>
      <c r="F194" s="25">
        <v>6</v>
      </c>
      <c r="G194" s="26"/>
      <c r="H194" s="25" t="s">
        <v>2</v>
      </c>
      <c r="I194" s="25">
        <v>1950</v>
      </c>
      <c r="J194" s="25">
        <v>325</v>
      </c>
      <c r="K194" s="13" t="s">
        <v>941</v>
      </c>
    </row>
    <row r="195" spans="1:11" ht="22.5" x14ac:dyDescent="0.15">
      <c r="A195" s="7" t="s">
        <v>1187</v>
      </c>
      <c r="B195" s="7" t="s">
        <v>1188</v>
      </c>
      <c r="C195" s="25" t="s">
        <v>14</v>
      </c>
      <c r="D195" s="25" t="s">
        <v>14</v>
      </c>
      <c r="E195" s="25">
        <v>6</v>
      </c>
      <c r="F195" s="25">
        <v>6</v>
      </c>
      <c r="G195" s="26"/>
      <c r="H195" s="25" t="s">
        <v>2</v>
      </c>
      <c r="I195" s="25">
        <v>1955</v>
      </c>
      <c r="J195" s="25">
        <v>85</v>
      </c>
      <c r="K195" s="13" t="s">
        <v>1189</v>
      </c>
    </row>
    <row r="196" spans="1:11" x14ac:dyDescent="0.15">
      <c r="A196" s="7" t="s">
        <v>1190</v>
      </c>
      <c r="B196" s="7" t="s">
        <v>171</v>
      </c>
      <c r="C196" s="25" t="s">
        <v>14</v>
      </c>
      <c r="D196" s="25" t="s">
        <v>14</v>
      </c>
      <c r="E196" s="25">
        <v>6</v>
      </c>
      <c r="F196" s="25">
        <v>6</v>
      </c>
      <c r="G196" s="26"/>
      <c r="H196" s="25" t="s">
        <v>2</v>
      </c>
      <c r="I196" s="25">
        <v>1953</v>
      </c>
      <c r="J196" s="25">
        <v>29</v>
      </c>
      <c r="K196" s="13" t="s">
        <v>1043</v>
      </c>
    </row>
    <row r="197" spans="1:11" ht="22.5" x14ac:dyDescent="0.15">
      <c r="A197" s="7" t="s">
        <v>1195</v>
      </c>
      <c r="B197" s="7" t="s">
        <v>172</v>
      </c>
      <c r="C197" s="25" t="s">
        <v>14</v>
      </c>
      <c r="D197" s="25" t="s">
        <v>14</v>
      </c>
      <c r="E197" s="25">
        <v>6</v>
      </c>
      <c r="F197" s="25">
        <v>6</v>
      </c>
      <c r="G197" s="26"/>
      <c r="H197" s="25" t="s">
        <v>2</v>
      </c>
      <c r="I197" s="25">
        <v>1988</v>
      </c>
      <c r="J197" s="25">
        <v>4</v>
      </c>
      <c r="K197" s="13" t="s">
        <v>1196</v>
      </c>
    </row>
    <row r="198" spans="1:11" ht="22.5" x14ac:dyDescent="0.15">
      <c r="A198" s="7" t="s">
        <v>1197</v>
      </c>
      <c r="B198" s="7" t="s">
        <v>1198</v>
      </c>
      <c r="C198" s="25" t="s">
        <v>14</v>
      </c>
      <c r="D198" s="25" t="s">
        <v>14</v>
      </c>
      <c r="E198" s="25">
        <v>6</v>
      </c>
      <c r="F198" s="25">
        <v>6</v>
      </c>
      <c r="G198" s="26"/>
      <c r="H198" s="25" t="s">
        <v>2</v>
      </c>
      <c r="I198" s="25">
        <v>1991</v>
      </c>
      <c r="J198" s="25">
        <v>188</v>
      </c>
      <c r="K198" s="13" t="s">
        <v>1199</v>
      </c>
    </row>
    <row r="199" spans="1:11" ht="22.5" x14ac:dyDescent="0.15">
      <c r="A199" s="7" t="s">
        <v>1200</v>
      </c>
      <c r="B199" s="7" t="s">
        <v>1201</v>
      </c>
      <c r="C199" s="25" t="s">
        <v>14</v>
      </c>
      <c r="D199" s="25" t="s">
        <v>14</v>
      </c>
      <c r="E199" s="25">
        <v>6</v>
      </c>
      <c r="F199" s="25">
        <v>6</v>
      </c>
      <c r="G199" s="26"/>
      <c r="H199" s="25" t="s">
        <v>2</v>
      </c>
      <c r="I199" s="25">
        <v>1990</v>
      </c>
      <c r="J199" s="25">
        <v>24</v>
      </c>
      <c r="K199" s="13" t="s">
        <v>1202</v>
      </c>
    </row>
    <row r="200" spans="1:11" ht="22.5" x14ac:dyDescent="0.15">
      <c r="A200" s="7" t="s">
        <v>1205</v>
      </c>
      <c r="B200" s="7" t="s">
        <v>1206</v>
      </c>
      <c r="C200" s="25" t="s">
        <v>14</v>
      </c>
      <c r="D200" s="25" t="s">
        <v>14</v>
      </c>
      <c r="E200" s="25">
        <v>6</v>
      </c>
      <c r="F200" s="25">
        <v>6</v>
      </c>
      <c r="G200" s="26"/>
      <c r="H200" s="25" t="s">
        <v>2</v>
      </c>
      <c r="I200" s="25">
        <v>1993</v>
      </c>
      <c r="J200" s="25">
        <v>44</v>
      </c>
      <c r="K200" s="13" t="s">
        <v>941</v>
      </c>
    </row>
    <row r="201" spans="1:11" ht="22.5" x14ac:dyDescent="0.15">
      <c r="A201" s="7" t="s">
        <v>175</v>
      </c>
      <c r="B201" s="7" t="s">
        <v>176</v>
      </c>
      <c r="C201" s="25" t="s">
        <v>14</v>
      </c>
      <c r="D201" s="25" t="s">
        <v>14</v>
      </c>
      <c r="E201" s="25">
        <v>6</v>
      </c>
      <c r="F201" s="25">
        <v>6</v>
      </c>
      <c r="G201" s="26"/>
      <c r="H201" s="25" t="s">
        <v>2</v>
      </c>
      <c r="I201" s="25">
        <v>1941</v>
      </c>
      <c r="J201" s="25">
        <v>20</v>
      </c>
      <c r="K201" s="13" t="s">
        <v>1207</v>
      </c>
    </row>
    <row r="202" spans="1:11" ht="22.5" x14ac:dyDescent="0.15">
      <c r="A202" s="7" t="s">
        <v>1210</v>
      </c>
      <c r="B202" s="7" t="s">
        <v>184</v>
      </c>
      <c r="C202" s="25">
        <v>5</v>
      </c>
      <c r="D202" s="25" t="s">
        <v>14</v>
      </c>
      <c r="E202" s="25" t="s">
        <v>14</v>
      </c>
      <c r="F202" s="25">
        <v>5</v>
      </c>
      <c r="G202" s="26">
        <v>47</v>
      </c>
      <c r="H202" s="25" t="s">
        <v>2</v>
      </c>
      <c r="I202" s="25">
        <v>1999</v>
      </c>
      <c r="J202" s="25">
        <v>73</v>
      </c>
      <c r="K202" s="13" t="s">
        <v>899</v>
      </c>
    </row>
    <row r="203" spans="1:11" ht="22.5" x14ac:dyDescent="0.15">
      <c r="A203" s="7" t="s">
        <v>1212</v>
      </c>
      <c r="B203" s="7" t="s">
        <v>1213</v>
      </c>
      <c r="C203" s="25">
        <v>5</v>
      </c>
      <c r="D203" s="25" t="s">
        <v>14</v>
      </c>
      <c r="E203" s="25" t="s">
        <v>14</v>
      </c>
      <c r="F203" s="25">
        <v>5</v>
      </c>
      <c r="G203" s="26"/>
      <c r="H203" s="25" t="s">
        <v>2</v>
      </c>
      <c r="I203" s="25">
        <v>2000</v>
      </c>
      <c r="J203" s="25">
        <v>44</v>
      </c>
      <c r="K203" s="13" t="s">
        <v>899</v>
      </c>
    </row>
    <row r="204" spans="1:11" ht="22.5" x14ac:dyDescent="0.15">
      <c r="A204" s="7" t="s">
        <v>1214</v>
      </c>
      <c r="B204" s="7" t="s">
        <v>189</v>
      </c>
      <c r="C204" s="25">
        <v>5</v>
      </c>
      <c r="D204" s="25" t="s">
        <v>14</v>
      </c>
      <c r="E204" s="25" t="s">
        <v>14</v>
      </c>
      <c r="F204" s="25">
        <v>5</v>
      </c>
      <c r="G204" s="26"/>
      <c r="H204" s="25" t="s">
        <v>1</v>
      </c>
      <c r="I204" s="25">
        <v>2001</v>
      </c>
      <c r="J204" s="25">
        <v>148</v>
      </c>
      <c r="K204" s="13" t="s">
        <v>899</v>
      </c>
    </row>
    <row r="205" spans="1:11" ht="22.5" x14ac:dyDescent="0.15">
      <c r="A205" s="7" t="s">
        <v>1225</v>
      </c>
      <c r="B205" s="7" t="s">
        <v>203</v>
      </c>
      <c r="C205" s="25">
        <v>5</v>
      </c>
      <c r="D205" s="25" t="s">
        <v>14</v>
      </c>
      <c r="E205" s="25" t="s">
        <v>14</v>
      </c>
      <c r="F205" s="25">
        <v>5</v>
      </c>
      <c r="G205" s="26"/>
      <c r="H205" s="25" t="s">
        <v>1</v>
      </c>
      <c r="I205" s="25">
        <v>1957</v>
      </c>
      <c r="J205" s="25">
        <v>178</v>
      </c>
      <c r="K205" s="13" t="s">
        <v>899</v>
      </c>
    </row>
    <row r="206" spans="1:11" ht="22.5" x14ac:dyDescent="0.15">
      <c r="A206" s="7" t="s">
        <v>1226</v>
      </c>
      <c r="B206" s="7" t="s">
        <v>204</v>
      </c>
      <c r="C206" s="25">
        <v>5</v>
      </c>
      <c r="D206" s="25" t="s">
        <v>14</v>
      </c>
      <c r="E206" s="25" t="s">
        <v>14</v>
      </c>
      <c r="F206" s="25">
        <v>5</v>
      </c>
      <c r="G206" s="26"/>
      <c r="H206" s="25" t="s">
        <v>2</v>
      </c>
      <c r="I206" s="25">
        <v>1953</v>
      </c>
      <c r="J206" s="25">
        <v>203</v>
      </c>
      <c r="K206" s="13" t="s">
        <v>899</v>
      </c>
    </row>
    <row r="207" spans="1:11" x14ac:dyDescent="0.15">
      <c r="A207" s="7" t="s">
        <v>1229</v>
      </c>
      <c r="B207" s="7" t="s">
        <v>177</v>
      </c>
      <c r="C207" s="25">
        <v>5</v>
      </c>
      <c r="D207" s="25" t="s">
        <v>14</v>
      </c>
      <c r="E207" s="25" t="s">
        <v>14</v>
      </c>
      <c r="F207" s="25">
        <v>5</v>
      </c>
      <c r="G207" s="26"/>
      <c r="H207" s="25" t="s">
        <v>18</v>
      </c>
      <c r="I207" s="25">
        <v>1878</v>
      </c>
      <c r="J207" s="25">
        <v>281</v>
      </c>
      <c r="K207" s="13" t="s">
        <v>1154</v>
      </c>
    </row>
    <row r="208" spans="1:11" x14ac:dyDescent="0.15">
      <c r="A208" s="7" t="s">
        <v>1234</v>
      </c>
      <c r="B208" s="7" t="s">
        <v>181</v>
      </c>
      <c r="C208" s="25">
        <v>5</v>
      </c>
      <c r="D208" s="25" t="s">
        <v>14</v>
      </c>
      <c r="E208" s="25" t="s">
        <v>14</v>
      </c>
      <c r="F208" s="25">
        <v>5</v>
      </c>
      <c r="G208" s="26"/>
      <c r="H208" s="25" t="s">
        <v>2</v>
      </c>
      <c r="I208" s="25">
        <v>1997</v>
      </c>
      <c r="J208" s="25">
        <v>20</v>
      </c>
      <c r="K208" s="13" t="s">
        <v>1235</v>
      </c>
    </row>
    <row r="209" spans="1:11" x14ac:dyDescent="0.15">
      <c r="A209" s="7" t="s">
        <v>1239</v>
      </c>
      <c r="B209" s="7" t="s">
        <v>182</v>
      </c>
      <c r="C209" s="25">
        <v>5</v>
      </c>
      <c r="D209" s="25" t="s">
        <v>14</v>
      </c>
      <c r="E209" s="25" t="s">
        <v>14</v>
      </c>
      <c r="F209" s="25">
        <v>5</v>
      </c>
      <c r="G209" s="26"/>
      <c r="H209" s="25" t="s">
        <v>2</v>
      </c>
      <c r="I209" s="25">
        <v>1999</v>
      </c>
      <c r="J209" s="25">
        <v>105</v>
      </c>
      <c r="K209" s="13" t="s">
        <v>1240</v>
      </c>
    </row>
    <row r="210" spans="1:11" ht="33.75" x14ac:dyDescent="0.15">
      <c r="A210" s="7" t="s">
        <v>1250</v>
      </c>
      <c r="B210" s="7" t="s">
        <v>1251</v>
      </c>
      <c r="C210" s="25">
        <v>5</v>
      </c>
      <c r="D210" s="25" t="s">
        <v>14</v>
      </c>
      <c r="E210" s="25" t="s">
        <v>14</v>
      </c>
      <c r="F210" s="25">
        <v>5</v>
      </c>
      <c r="G210" s="26"/>
      <c r="H210" s="25" t="s">
        <v>2</v>
      </c>
      <c r="I210" s="25">
        <v>2002</v>
      </c>
      <c r="J210" s="25">
        <v>24</v>
      </c>
      <c r="K210" s="13" t="s">
        <v>1252</v>
      </c>
    </row>
    <row r="211" spans="1:11" ht="22.5" x14ac:dyDescent="0.15">
      <c r="A211" s="7" t="s">
        <v>1253</v>
      </c>
      <c r="B211" s="7" t="s">
        <v>1254</v>
      </c>
      <c r="C211" s="25">
        <v>5</v>
      </c>
      <c r="D211" s="25" t="s">
        <v>14</v>
      </c>
      <c r="E211" s="25" t="s">
        <v>14</v>
      </c>
      <c r="F211" s="25">
        <v>5</v>
      </c>
      <c r="G211" s="26"/>
      <c r="H211" s="25" t="s">
        <v>2</v>
      </c>
      <c r="I211" s="25">
        <v>2005</v>
      </c>
      <c r="J211" s="25">
        <v>19</v>
      </c>
      <c r="K211" s="13" t="s">
        <v>1255</v>
      </c>
    </row>
    <row r="212" spans="1:11" ht="22.5" x14ac:dyDescent="0.15">
      <c r="A212" s="7" t="s">
        <v>1256</v>
      </c>
      <c r="B212" s="7" t="s">
        <v>192</v>
      </c>
      <c r="C212" s="25">
        <v>5</v>
      </c>
      <c r="D212" s="25" t="s">
        <v>14</v>
      </c>
      <c r="E212" s="25" t="s">
        <v>14</v>
      </c>
      <c r="F212" s="25">
        <v>5</v>
      </c>
      <c r="G212" s="26"/>
      <c r="H212" s="25" t="s">
        <v>2</v>
      </c>
      <c r="I212" s="25">
        <v>2004</v>
      </c>
      <c r="J212" s="25">
        <v>2</v>
      </c>
      <c r="K212" s="13" t="s">
        <v>941</v>
      </c>
    </row>
    <row r="213" spans="1:11" ht="22.5" x14ac:dyDescent="0.15">
      <c r="A213" s="7" t="s">
        <v>1269</v>
      </c>
      <c r="B213" s="7" t="s">
        <v>199</v>
      </c>
      <c r="C213" s="25">
        <v>5</v>
      </c>
      <c r="D213" s="25" t="s">
        <v>14</v>
      </c>
      <c r="E213" s="25" t="s">
        <v>14</v>
      </c>
      <c r="F213" s="25">
        <v>5</v>
      </c>
      <c r="G213" s="26"/>
      <c r="H213" s="25" t="s">
        <v>2</v>
      </c>
      <c r="I213" s="25">
        <v>1967</v>
      </c>
      <c r="J213" s="25">
        <v>138</v>
      </c>
      <c r="K213" s="13" t="s">
        <v>1270</v>
      </c>
    </row>
    <row r="214" spans="1:11" ht="22.5" x14ac:dyDescent="0.15">
      <c r="A214" s="7" t="s">
        <v>1296</v>
      </c>
      <c r="B214" s="7" t="s">
        <v>1297</v>
      </c>
      <c r="C214" s="25">
        <v>5</v>
      </c>
      <c r="D214" s="25" t="s">
        <v>14</v>
      </c>
      <c r="E214" s="25" t="s">
        <v>14</v>
      </c>
      <c r="F214" s="25">
        <v>5</v>
      </c>
      <c r="G214" s="26"/>
      <c r="H214" s="25" t="s">
        <v>2</v>
      </c>
      <c r="I214" s="25">
        <v>1983</v>
      </c>
      <c r="J214" s="25">
        <v>68</v>
      </c>
      <c r="K214" s="13" t="s">
        <v>1043</v>
      </c>
    </row>
    <row r="215" spans="1:11" ht="22.5" x14ac:dyDescent="0.15">
      <c r="A215" s="7" t="s">
        <v>1303</v>
      </c>
      <c r="B215" s="7" t="s">
        <v>1304</v>
      </c>
      <c r="C215" s="25">
        <v>5</v>
      </c>
      <c r="D215" s="25" t="s">
        <v>14</v>
      </c>
      <c r="E215" s="25" t="s">
        <v>14</v>
      </c>
      <c r="F215" s="25">
        <v>5</v>
      </c>
      <c r="G215" s="26"/>
      <c r="H215" s="25" t="s">
        <v>2</v>
      </c>
      <c r="I215" s="25">
        <v>1990</v>
      </c>
      <c r="J215" s="25">
        <v>205</v>
      </c>
      <c r="K215" s="13" t="s">
        <v>1305</v>
      </c>
    </row>
    <row r="216" spans="1:11" ht="22.5" x14ac:dyDescent="0.15">
      <c r="A216" s="7" t="s">
        <v>1309</v>
      </c>
      <c r="B216" s="7" t="s">
        <v>1310</v>
      </c>
      <c r="C216" s="25">
        <v>5</v>
      </c>
      <c r="D216" s="25" t="s">
        <v>14</v>
      </c>
      <c r="E216" s="25" t="s">
        <v>14</v>
      </c>
      <c r="F216" s="25">
        <v>5</v>
      </c>
      <c r="G216" s="26"/>
      <c r="H216" s="25" t="s">
        <v>2</v>
      </c>
      <c r="I216" s="25" t="s">
        <v>15</v>
      </c>
      <c r="J216" s="25">
        <v>7</v>
      </c>
      <c r="K216" s="13" t="s">
        <v>1311</v>
      </c>
    </row>
    <row r="217" spans="1:11" ht="22.5" x14ac:dyDescent="0.15">
      <c r="A217" s="7" t="s">
        <v>1315</v>
      </c>
      <c r="B217" s="7" t="s">
        <v>215</v>
      </c>
      <c r="C217" s="25">
        <v>5</v>
      </c>
      <c r="D217" s="25" t="s">
        <v>14</v>
      </c>
      <c r="E217" s="25" t="s">
        <v>14</v>
      </c>
      <c r="F217" s="25">
        <v>5</v>
      </c>
      <c r="G217" s="26"/>
      <c r="H217" s="25" t="s">
        <v>2</v>
      </c>
      <c r="I217" s="25">
        <v>1995</v>
      </c>
      <c r="J217" s="25">
        <v>137</v>
      </c>
      <c r="K217" s="13" t="s">
        <v>1316</v>
      </c>
    </row>
    <row r="218" spans="1:11" ht="22.5" x14ac:dyDescent="0.15">
      <c r="A218" s="7" t="s">
        <v>1208</v>
      </c>
      <c r="B218" s="7" t="s">
        <v>1209</v>
      </c>
      <c r="C218" s="25" t="s">
        <v>14</v>
      </c>
      <c r="D218" s="25">
        <v>5</v>
      </c>
      <c r="E218" s="25" t="s">
        <v>14</v>
      </c>
      <c r="F218" s="25">
        <v>5</v>
      </c>
      <c r="G218" s="26"/>
      <c r="H218" s="25" t="s">
        <v>2</v>
      </c>
      <c r="I218" s="25">
        <v>1998</v>
      </c>
      <c r="J218" s="25">
        <v>176</v>
      </c>
      <c r="K218" s="13" t="s">
        <v>899</v>
      </c>
    </row>
    <row r="219" spans="1:11" ht="22.5" x14ac:dyDescent="0.15">
      <c r="A219" s="7" t="s">
        <v>1215</v>
      </c>
      <c r="B219" s="7" t="s">
        <v>1216</v>
      </c>
      <c r="C219" s="25" t="s">
        <v>14</v>
      </c>
      <c r="D219" s="25">
        <v>5</v>
      </c>
      <c r="E219" s="25" t="s">
        <v>14</v>
      </c>
      <c r="F219" s="25">
        <v>5</v>
      </c>
      <c r="G219" s="26"/>
      <c r="H219" s="25" t="s">
        <v>2</v>
      </c>
      <c r="I219" s="25">
        <v>2004</v>
      </c>
      <c r="J219" s="25">
        <v>50</v>
      </c>
      <c r="K219" s="13" t="s">
        <v>899</v>
      </c>
    </row>
    <row r="220" spans="1:11" ht="22.5" x14ac:dyDescent="0.15">
      <c r="A220" s="7" t="s">
        <v>1217</v>
      </c>
      <c r="B220" s="7" t="s">
        <v>1218</v>
      </c>
      <c r="C220" s="25" t="s">
        <v>14</v>
      </c>
      <c r="D220" s="25">
        <v>5</v>
      </c>
      <c r="E220" s="25" t="s">
        <v>14</v>
      </c>
      <c r="F220" s="25">
        <v>5</v>
      </c>
      <c r="G220" s="26"/>
      <c r="H220" s="25" t="s">
        <v>1</v>
      </c>
      <c r="I220" s="25">
        <v>2005</v>
      </c>
      <c r="J220" s="25">
        <v>48</v>
      </c>
      <c r="K220" s="13" t="s">
        <v>899</v>
      </c>
    </row>
    <row r="221" spans="1:11" ht="22.5" x14ac:dyDescent="0.15">
      <c r="A221" s="7" t="s">
        <v>1220</v>
      </c>
      <c r="B221" s="7" t="s">
        <v>1221</v>
      </c>
      <c r="C221" s="25" t="s">
        <v>14</v>
      </c>
      <c r="D221" s="25">
        <v>5</v>
      </c>
      <c r="E221" s="25" t="s">
        <v>14</v>
      </c>
      <c r="F221" s="25">
        <v>5</v>
      </c>
      <c r="G221" s="26"/>
      <c r="H221" s="25" t="s">
        <v>2</v>
      </c>
      <c r="I221" s="25">
        <v>2006</v>
      </c>
      <c r="J221" s="25">
        <v>13</v>
      </c>
      <c r="K221" s="13" t="s">
        <v>899</v>
      </c>
    </row>
    <row r="222" spans="1:11" ht="22.5" x14ac:dyDescent="0.15">
      <c r="A222" s="7" t="s">
        <v>1223</v>
      </c>
      <c r="B222" s="7" t="s">
        <v>197</v>
      </c>
      <c r="C222" s="25" t="s">
        <v>14</v>
      </c>
      <c r="D222" s="25">
        <v>5</v>
      </c>
      <c r="E222" s="25" t="s">
        <v>14</v>
      </c>
      <c r="F222" s="25">
        <v>5</v>
      </c>
      <c r="G222" s="26"/>
      <c r="H222" s="25" t="s">
        <v>2</v>
      </c>
      <c r="I222" s="25">
        <v>1959</v>
      </c>
      <c r="J222" s="25">
        <v>175</v>
      </c>
      <c r="K222" s="13" t="s">
        <v>899</v>
      </c>
    </row>
    <row r="223" spans="1:11" ht="22.5" x14ac:dyDescent="0.15">
      <c r="A223" s="7" t="s">
        <v>1227</v>
      </c>
      <c r="B223" s="7" t="s">
        <v>206</v>
      </c>
      <c r="C223" s="25" t="s">
        <v>14</v>
      </c>
      <c r="D223" s="25">
        <v>5</v>
      </c>
      <c r="E223" s="25" t="s">
        <v>14</v>
      </c>
      <c r="F223" s="25">
        <v>5</v>
      </c>
      <c r="G223" s="26"/>
      <c r="H223" s="25" t="s">
        <v>2</v>
      </c>
      <c r="I223" s="25">
        <v>1958</v>
      </c>
      <c r="J223" s="25">
        <v>276</v>
      </c>
      <c r="K223" s="13" t="s">
        <v>899</v>
      </c>
    </row>
    <row r="224" spans="1:11" x14ac:dyDescent="0.15">
      <c r="A224" s="7" t="s">
        <v>1232</v>
      </c>
      <c r="B224" s="7" t="s">
        <v>180</v>
      </c>
      <c r="C224" s="25" t="s">
        <v>14</v>
      </c>
      <c r="D224" s="25">
        <v>5</v>
      </c>
      <c r="E224" s="25" t="s">
        <v>14</v>
      </c>
      <c r="F224" s="25">
        <v>5</v>
      </c>
      <c r="G224" s="26"/>
      <c r="H224" s="25" t="s">
        <v>18</v>
      </c>
      <c r="I224" s="25" t="s">
        <v>15</v>
      </c>
      <c r="J224" s="25">
        <v>7</v>
      </c>
      <c r="K224" s="13" t="s">
        <v>1233</v>
      </c>
    </row>
    <row r="225" spans="1:11" ht="22.5" x14ac:dyDescent="0.15">
      <c r="A225" s="7" t="s">
        <v>1249</v>
      </c>
      <c r="B225" s="7" t="s">
        <v>188</v>
      </c>
      <c r="C225" s="25" t="s">
        <v>14</v>
      </c>
      <c r="D225" s="25">
        <v>5</v>
      </c>
      <c r="E225" s="25" t="s">
        <v>14</v>
      </c>
      <c r="F225" s="25">
        <v>5</v>
      </c>
      <c r="G225" s="26"/>
      <c r="H225" s="25" t="s">
        <v>2</v>
      </c>
      <c r="I225" s="25">
        <v>1999</v>
      </c>
      <c r="J225" s="25">
        <v>41</v>
      </c>
      <c r="K225" s="13" t="s">
        <v>941</v>
      </c>
    </row>
    <row r="226" spans="1:11" ht="22.5" x14ac:dyDescent="0.15">
      <c r="A226" s="7" t="s">
        <v>190</v>
      </c>
      <c r="B226" s="7" t="s">
        <v>191</v>
      </c>
      <c r="C226" s="25" t="s">
        <v>14</v>
      </c>
      <c r="D226" s="25">
        <v>5</v>
      </c>
      <c r="E226" s="25" t="s">
        <v>14</v>
      </c>
      <c r="F226" s="25">
        <v>5</v>
      </c>
      <c r="G226" s="26"/>
      <c r="H226" s="25" t="s">
        <v>2</v>
      </c>
      <c r="I226" s="25">
        <v>1994</v>
      </c>
      <c r="J226" s="25">
        <v>32</v>
      </c>
      <c r="K226" s="13" t="s">
        <v>941</v>
      </c>
    </row>
    <row r="227" spans="1:11" ht="33.75" x14ac:dyDescent="0.15">
      <c r="A227" s="7" t="s">
        <v>1257</v>
      </c>
      <c r="B227" s="7" t="s">
        <v>1258</v>
      </c>
      <c r="C227" s="25" t="s">
        <v>14</v>
      </c>
      <c r="D227" s="25">
        <v>5</v>
      </c>
      <c r="E227" s="25" t="s">
        <v>14</v>
      </c>
      <c r="F227" s="25">
        <v>5</v>
      </c>
      <c r="G227" s="26"/>
      <c r="H227" s="25" t="s">
        <v>2</v>
      </c>
      <c r="I227" s="25">
        <v>2006</v>
      </c>
      <c r="J227" s="25">
        <v>19</v>
      </c>
      <c r="K227" s="13" t="s">
        <v>1259</v>
      </c>
    </row>
    <row r="228" spans="1:11" ht="22.5" x14ac:dyDescent="0.15">
      <c r="A228" s="7" t="s">
        <v>1261</v>
      </c>
      <c r="B228" s="7" t="s">
        <v>1262</v>
      </c>
      <c r="C228" s="25" t="s">
        <v>14</v>
      </c>
      <c r="D228" s="25">
        <v>5</v>
      </c>
      <c r="E228" s="25" t="s">
        <v>14</v>
      </c>
      <c r="F228" s="25">
        <v>5</v>
      </c>
      <c r="G228" s="26"/>
      <c r="H228" s="25" t="s">
        <v>2</v>
      </c>
      <c r="I228" s="25">
        <v>2008</v>
      </c>
      <c r="J228" s="25">
        <v>53</v>
      </c>
      <c r="K228" s="13" t="s">
        <v>1263</v>
      </c>
    </row>
    <row r="229" spans="1:11" ht="22.5" x14ac:dyDescent="0.15">
      <c r="A229" s="7" t="s">
        <v>1274</v>
      </c>
      <c r="B229" s="7" t="s">
        <v>1275</v>
      </c>
      <c r="C229" s="25" t="s">
        <v>14</v>
      </c>
      <c r="D229" s="25">
        <v>5</v>
      </c>
      <c r="E229" s="25" t="s">
        <v>14</v>
      </c>
      <c r="F229" s="25">
        <v>5</v>
      </c>
      <c r="G229" s="26"/>
      <c r="H229" s="25" t="s">
        <v>2</v>
      </c>
      <c r="I229" s="25">
        <v>1972</v>
      </c>
      <c r="J229" s="25">
        <v>145</v>
      </c>
      <c r="K229" s="13" t="s">
        <v>941</v>
      </c>
    </row>
    <row r="230" spans="1:11" ht="22.5" x14ac:dyDescent="0.15">
      <c r="A230" s="7" t="s">
        <v>1279</v>
      </c>
      <c r="B230" s="7" t="s">
        <v>201</v>
      </c>
      <c r="C230" s="25" t="s">
        <v>14</v>
      </c>
      <c r="D230" s="25">
        <v>5</v>
      </c>
      <c r="E230" s="25" t="s">
        <v>14</v>
      </c>
      <c r="F230" s="25">
        <v>5</v>
      </c>
      <c r="G230" s="26"/>
      <c r="H230" s="25" t="s">
        <v>2</v>
      </c>
      <c r="I230" s="25">
        <v>1968</v>
      </c>
      <c r="J230" s="25">
        <v>196</v>
      </c>
      <c r="K230" s="13" t="s">
        <v>1084</v>
      </c>
    </row>
    <row r="231" spans="1:11" ht="22.5" x14ac:dyDescent="0.15">
      <c r="A231" s="7" t="s">
        <v>1280</v>
      </c>
      <c r="B231" s="7" t="s">
        <v>202</v>
      </c>
      <c r="C231" s="25" t="s">
        <v>14</v>
      </c>
      <c r="D231" s="25">
        <v>5</v>
      </c>
      <c r="E231" s="25" t="s">
        <v>14</v>
      </c>
      <c r="F231" s="25">
        <v>5</v>
      </c>
      <c r="G231" s="26"/>
      <c r="H231" s="25" t="s">
        <v>1</v>
      </c>
      <c r="I231" s="25">
        <v>1973</v>
      </c>
      <c r="J231" s="25">
        <v>97</v>
      </c>
      <c r="K231" s="13" t="s">
        <v>1084</v>
      </c>
    </row>
    <row r="232" spans="1:11" ht="22.5" x14ac:dyDescent="0.15">
      <c r="A232" s="7" t="s">
        <v>1284</v>
      </c>
      <c r="B232" s="7" t="s">
        <v>1285</v>
      </c>
      <c r="C232" s="25" t="s">
        <v>14</v>
      </c>
      <c r="D232" s="25">
        <v>5</v>
      </c>
      <c r="E232" s="25" t="s">
        <v>14</v>
      </c>
      <c r="F232" s="25">
        <v>5</v>
      </c>
      <c r="G232" s="26"/>
      <c r="H232" s="25" t="s">
        <v>2</v>
      </c>
      <c r="I232" s="25">
        <v>1951</v>
      </c>
      <c r="J232" s="25">
        <v>70</v>
      </c>
      <c r="K232" s="13" t="s">
        <v>941</v>
      </c>
    </row>
    <row r="233" spans="1:11" ht="22.5" x14ac:dyDescent="0.15">
      <c r="A233" s="7" t="s">
        <v>1288</v>
      </c>
      <c r="B233" s="7" t="s">
        <v>1289</v>
      </c>
      <c r="C233" s="25" t="s">
        <v>14</v>
      </c>
      <c r="D233" s="25">
        <v>5</v>
      </c>
      <c r="E233" s="25" t="s">
        <v>14</v>
      </c>
      <c r="F233" s="25">
        <v>5</v>
      </c>
      <c r="G233" s="26"/>
      <c r="H233" s="25" t="s">
        <v>2</v>
      </c>
      <c r="I233" s="25">
        <v>1977</v>
      </c>
      <c r="J233" s="25">
        <v>44</v>
      </c>
      <c r="K233" s="13" t="s">
        <v>1082</v>
      </c>
    </row>
    <row r="234" spans="1:11" x14ac:dyDescent="0.15">
      <c r="A234" s="7" t="s">
        <v>1290</v>
      </c>
      <c r="B234" s="7" t="s">
        <v>208</v>
      </c>
      <c r="C234" s="25" t="s">
        <v>14</v>
      </c>
      <c r="D234" s="25">
        <v>5</v>
      </c>
      <c r="E234" s="25" t="s">
        <v>14</v>
      </c>
      <c r="F234" s="25">
        <v>5</v>
      </c>
      <c r="G234" s="26"/>
      <c r="H234" s="25" t="s">
        <v>2</v>
      </c>
      <c r="I234" s="25">
        <v>1967</v>
      </c>
      <c r="J234" s="25">
        <v>109</v>
      </c>
      <c r="K234" s="13" t="s">
        <v>941</v>
      </c>
    </row>
    <row r="235" spans="1:11" ht="22.5" x14ac:dyDescent="0.15">
      <c r="A235" s="7" t="s">
        <v>1291</v>
      </c>
      <c r="B235" s="7" t="s">
        <v>1292</v>
      </c>
      <c r="C235" s="25" t="s">
        <v>14</v>
      </c>
      <c r="D235" s="25">
        <v>5</v>
      </c>
      <c r="E235" s="25" t="s">
        <v>14</v>
      </c>
      <c r="F235" s="25">
        <v>5</v>
      </c>
      <c r="G235" s="26"/>
      <c r="H235" s="25" t="s">
        <v>2</v>
      </c>
      <c r="I235" s="25">
        <v>1974</v>
      </c>
      <c r="J235" s="25">
        <v>102</v>
      </c>
      <c r="K235" s="13" t="s">
        <v>1293</v>
      </c>
    </row>
    <row r="236" spans="1:11" x14ac:dyDescent="0.15">
      <c r="A236" s="7" t="s">
        <v>1298</v>
      </c>
      <c r="B236" s="7" t="s">
        <v>212</v>
      </c>
      <c r="C236" s="25" t="s">
        <v>14</v>
      </c>
      <c r="D236" s="25">
        <v>5</v>
      </c>
      <c r="E236" s="25" t="s">
        <v>14</v>
      </c>
      <c r="F236" s="25">
        <v>5</v>
      </c>
      <c r="G236" s="26"/>
      <c r="H236" s="25" t="s">
        <v>2</v>
      </c>
      <c r="I236" s="25">
        <v>1987</v>
      </c>
      <c r="J236" s="25">
        <v>82</v>
      </c>
      <c r="K236" s="13" t="s">
        <v>1299</v>
      </c>
    </row>
    <row r="237" spans="1:11" x14ac:dyDescent="0.15">
      <c r="A237" s="7" t="s">
        <v>1302</v>
      </c>
      <c r="B237" s="7" t="s">
        <v>213</v>
      </c>
      <c r="C237" s="25" t="s">
        <v>14</v>
      </c>
      <c r="D237" s="25">
        <v>5</v>
      </c>
      <c r="E237" s="25" t="s">
        <v>14</v>
      </c>
      <c r="F237" s="25">
        <v>5</v>
      </c>
      <c r="G237" s="26"/>
      <c r="H237" s="25" t="s">
        <v>2</v>
      </c>
      <c r="I237" s="25">
        <v>1990</v>
      </c>
      <c r="J237" s="25">
        <v>96</v>
      </c>
      <c r="K237" s="13" t="s">
        <v>1043</v>
      </c>
    </row>
    <row r="238" spans="1:11" ht="22.5" x14ac:dyDescent="0.15">
      <c r="A238" s="7" t="s">
        <v>1211</v>
      </c>
      <c r="B238" s="7" t="s">
        <v>186</v>
      </c>
      <c r="C238" s="25" t="s">
        <v>14</v>
      </c>
      <c r="D238" s="25" t="s">
        <v>14</v>
      </c>
      <c r="E238" s="25">
        <v>5</v>
      </c>
      <c r="F238" s="25">
        <v>5</v>
      </c>
      <c r="G238" s="26"/>
      <c r="H238" s="25" t="s">
        <v>1</v>
      </c>
      <c r="I238" s="25">
        <v>1999</v>
      </c>
      <c r="J238" s="25">
        <v>108</v>
      </c>
      <c r="K238" s="13" t="s">
        <v>899</v>
      </c>
    </row>
    <row r="239" spans="1:11" ht="22.5" x14ac:dyDescent="0.15">
      <c r="A239" s="7" t="s">
        <v>1219</v>
      </c>
      <c r="B239" s="7" t="s">
        <v>194</v>
      </c>
      <c r="C239" s="25" t="s">
        <v>14</v>
      </c>
      <c r="D239" s="25" t="s">
        <v>14</v>
      </c>
      <c r="E239" s="25">
        <v>5</v>
      </c>
      <c r="F239" s="25">
        <v>5</v>
      </c>
      <c r="G239" s="26"/>
      <c r="H239" s="25" t="s">
        <v>2</v>
      </c>
      <c r="I239" s="25">
        <v>2007</v>
      </c>
      <c r="J239" s="25">
        <v>119</v>
      </c>
      <c r="K239" s="13" t="s">
        <v>899</v>
      </c>
    </row>
    <row r="240" spans="1:11" ht="22.5" x14ac:dyDescent="0.15">
      <c r="A240" s="7" t="s">
        <v>1222</v>
      </c>
      <c r="B240" s="7" t="s">
        <v>196</v>
      </c>
      <c r="C240" s="25" t="s">
        <v>14</v>
      </c>
      <c r="D240" s="25" t="s">
        <v>14</v>
      </c>
      <c r="E240" s="25">
        <v>5</v>
      </c>
      <c r="F240" s="25">
        <v>5</v>
      </c>
      <c r="G240" s="26"/>
      <c r="H240" s="25" t="s">
        <v>2</v>
      </c>
      <c r="I240" s="25">
        <v>1966</v>
      </c>
      <c r="J240" s="25">
        <v>199</v>
      </c>
      <c r="K240" s="13" t="s">
        <v>899</v>
      </c>
    </row>
    <row r="241" spans="1:11" ht="22.5" x14ac:dyDescent="0.15">
      <c r="A241" s="7" t="s">
        <v>1224</v>
      </c>
      <c r="B241" s="7" t="s">
        <v>200</v>
      </c>
      <c r="C241" s="25" t="s">
        <v>14</v>
      </c>
      <c r="D241" s="25" t="s">
        <v>14</v>
      </c>
      <c r="E241" s="25">
        <v>5</v>
      </c>
      <c r="F241" s="25">
        <v>5</v>
      </c>
      <c r="G241" s="26"/>
      <c r="H241" s="25" t="s">
        <v>2</v>
      </c>
      <c r="I241" s="25">
        <v>1970</v>
      </c>
      <c r="J241" s="25">
        <v>167</v>
      </c>
      <c r="K241" s="13" t="s">
        <v>899</v>
      </c>
    </row>
    <row r="242" spans="1:11" ht="22.5" x14ac:dyDescent="0.15">
      <c r="A242" s="7" t="s">
        <v>1228</v>
      </c>
      <c r="B242" s="7" t="s">
        <v>214</v>
      </c>
      <c r="C242" s="25" t="s">
        <v>14</v>
      </c>
      <c r="D242" s="25" t="s">
        <v>14</v>
      </c>
      <c r="E242" s="25">
        <v>5</v>
      </c>
      <c r="F242" s="25">
        <v>5</v>
      </c>
      <c r="G242" s="26"/>
      <c r="H242" s="25" t="s">
        <v>2</v>
      </c>
      <c r="I242" s="25">
        <v>1990</v>
      </c>
      <c r="J242" s="25">
        <v>139</v>
      </c>
      <c r="K242" s="13" t="s">
        <v>899</v>
      </c>
    </row>
    <row r="243" spans="1:11" x14ac:dyDescent="0.15">
      <c r="A243" s="7" t="s">
        <v>1230</v>
      </c>
      <c r="B243" s="7" t="s">
        <v>178</v>
      </c>
      <c r="C243" s="25" t="s">
        <v>14</v>
      </c>
      <c r="D243" s="25" t="s">
        <v>14</v>
      </c>
      <c r="E243" s="25">
        <v>5</v>
      </c>
      <c r="F243" s="25">
        <v>5</v>
      </c>
      <c r="G243" s="26"/>
      <c r="H243" s="25" t="s">
        <v>179</v>
      </c>
      <c r="I243" s="25">
        <v>1930</v>
      </c>
      <c r="J243" s="25">
        <v>130</v>
      </c>
      <c r="K243" s="13" t="s">
        <v>1231</v>
      </c>
    </row>
    <row r="244" spans="1:11" ht="22.5" x14ac:dyDescent="0.15">
      <c r="A244" s="7" t="s">
        <v>1236</v>
      </c>
      <c r="B244" s="7" t="s">
        <v>1237</v>
      </c>
      <c r="C244" s="25" t="s">
        <v>14</v>
      </c>
      <c r="D244" s="25" t="s">
        <v>14</v>
      </c>
      <c r="E244" s="25">
        <v>5</v>
      </c>
      <c r="F244" s="25">
        <v>5</v>
      </c>
      <c r="G244" s="26"/>
      <c r="H244" s="25" t="s">
        <v>2</v>
      </c>
      <c r="I244" s="25">
        <v>1998</v>
      </c>
      <c r="J244" s="25">
        <v>126</v>
      </c>
      <c r="K244" s="13" t="s">
        <v>1238</v>
      </c>
    </row>
    <row r="245" spans="1:11" ht="22.5" x14ac:dyDescent="0.15">
      <c r="A245" s="7" t="s">
        <v>1241</v>
      </c>
      <c r="B245" s="7" t="s">
        <v>183</v>
      </c>
      <c r="C245" s="25" t="s">
        <v>14</v>
      </c>
      <c r="D245" s="25" t="s">
        <v>14</v>
      </c>
      <c r="E245" s="25">
        <v>5</v>
      </c>
      <c r="F245" s="25">
        <v>5</v>
      </c>
      <c r="G245" s="26"/>
      <c r="H245" s="25" t="s">
        <v>2</v>
      </c>
      <c r="I245" s="25">
        <v>1999</v>
      </c>
      <c r="J245" s="25">
        <v>34</v>
      </c>
      <c r="K245" s="13" t="s">
        <v>1242</v>
      </c>
    </row>
    <row r="246" spans="1:11" ht="22.5" x14ac:dyDescent="0.15">
      <c r="A246" s="7" t="s">
        <v>1244</v>
      </c>
      <c r="B246" s="7" t="s">
        <v>1245</v>
      </c>
      <c r="C246" s="25" t="s">
        <v>14</v>
      </c>
      <c r="D246" s="25" t="s">
        <v>14</v>
      </c>
      <c r="E246" s="25">
        <v>5</v>
      </c>
      <c r="F246" s="25">
        <v>5</v>
      </c>
      <c r="G246" s="26"/>
      <c r="H246" s="25" t="s">
        <v>2</v>
      </c>
      <c r="I246" s="25">
        <v>1999</v>
      </c>
      <c r="J246" s="25">
        <v>102</v>
      </c>
      <c r="K246" s="13" t="s">
        <v>1246</v>
      </c>
    </row>
    <row r="247" spans="1:11" ht="22.5" x14ac:dyDescent="0.15">
      <c r="A247" s="7" t="s">
        <v>1247</v>
      </c>
      <c r="B247" s="7" t="s">
        <v>1248</v>
      </c>
      <c r="C247" s="25" t="s">
        <v>14</v>
      </c>
      <c r="D247" s="25" t="s">
        <v>14</v>
      </c>
      <c r="E247" s="25">
        <v>5</v>
      </c>
      <c r="F247" s="25">
        <v>5</v>
      </c>
      <c r="G247" s="26"/>
      <c r="H247" s="25" t="s">
        <v>2</v>
      </c>
      <c r="I247" s="25">
        <v>1991</v>
      </c>
      <c r="J247" s="25">
        <v>26</v>
      </c>
      <c r="K247" s="13" t="s">
        <v>941</v>
      </c>
    </row>
    <row r="248" spans="1:11" x14ac:dyDescent="0.15">
      <c r="A248" s="7" t="s">
        <v>1260</v>
      </c>
      <c r="B248" s="7" t="s">
        <v>193</v>
      </c>
      <c r="C248" s="25" t="s">
        <v>14</v>
      </c>
      <c r="D248" s="25" t="s">
        <v>14</v>
      </c>
      <c r="E248" s="25">
        <v>5</v>
      </c>
      <c r="F248" s="25">
        <v>5</v>
      </c>
      <c r="G248" s="26"/>
      <c r="H248" s="25" t="s">
        <v>2</v>
      </c>
      <c r="I248" s="25">
        <v>2006</v>
      </c>
      <c r="J248" s="25">
        <v>17</v>
      </c>
      <c r="K248" s="13" t="s">
        <v>474</v>
      </c>
    </row>
    <row r="249" spans="1:11" x14ac:dyDescent="0.15">
      <c r="A249" s="7" t="s">
        <v>1264</v>
      </c>
      <c r="B249" s="7" t="s">
        <v>195</v>
      </c>
      <c r="C249" s="25" t="s">
        <v>14</v>
      </c>
      <c r="D249" s="25" t="s">
        <v>14</v>
      </c>
      <c r="E249" s="25">
        <v>5</v>
      </c>
      <c r="F249" s="25">
        <v>5</v>
      </c>
      <c r="G249" s="26"/>
      <c r="H249" s="25" t="s">
        <v>18</v>
      </c>
      <c r="I249" s="25">
        <v>2005</v>
      </c>
      <c r="J249" s="25">
        <v>3</v>
      </c>
      <c r="K249" s="13" t="s">
        <v>1265</v>
      </c>
    </row>
    <row r="250" spans="1:11" ht="22.5" x14ac:dyDescent="0.15">
      <c r="A250" s="7" t="s">
        <v>1266</v>
      </c>
      <c r="B250" s="7" t="s">
        <v>1267</v>
      </c>
      <c r="C250" s="25" t="s">
        <v>14</v>
      </c>
      <c r="D250" s="25" t="s">
        <v>14</v>
      </c>
      <c r="E250" s="25">
        <v>5</v>
      </c>
      <c r="F250" s="25">
        <v>5</v>
      </c>
      <c r="G250" s="26"/>
      <c r="H250" s="25" t="s">
        <v>2</v>
      </c>
      <c r="I250" s="25">
        <v>1952</v>
      </c>
      <c r="J250" s="25">
        <v>180</v>
      </c>
      <c r="K250" s="13" t="s">
        <v>1268</v>
      </c>
    </row>
    <row r="251" spans="1:11" ht="22.5" x14ac:dyDescent="0.15">
      <c r="A251" s="7" t="s">
        <v>1271</v>
      </c>
      <c r="B251" s="7" t="s">
        <v>1272</v>
      </c>
      <c r="C251" s="25" t="s">
        <v>14</v>
      </c>
      <c r="D251" s="25" t="s">
        <v>14</v>
      </c>
      <c r="E251" s="25">
        <v>5</v>
      </c>
      <c r="F251" s="25">
        <v>5</v>
      </c>
      <c r="G251" s="26"/>
      <c r="H251" s="25"/>
      <c r="I251" s="25">
        <v>1974</v>
      </c>
      <c r="J251" s="25">
        <v>12</v>
      </c>
      <c r="K251" s="13" t="s">
        <v>1273</v>
      </c>
    </row>
    <row r="252" spans="1:11" ht="22.5" x14ac:dyDescent="0.15">
      <c r="A252" s="7" t="s">
        <v>1276</v>
      </c>
      <c r="B252" s="7" t="s">
        <v>1277</v>
      </c>
      <c r="C252" s="25" t="s">
        <v>14</v>
      </c>
      <c r="D252" s="25" t="s">
        <v>14</v>
      </c>
      <c r="E252" s="25">
        <v>5</v>
      </c>
      <c r="F252" s="25">
        <v>5</v>
      </c>
      <c r="G252" s="26"/>
      <c r="H252" s="25" t="s">
        <v>2</v>
      </c>
      <c r="I252" s="25">
        <v>1967</v>
      </c>
      <c r="J252" s="25">
        <v>29</v>
      </c>
      <c r="K252" s="13" t="s">
        <v>1278</v>
      </c>
    </row>
    <row r="253" spans="1:11" ht="22.5" x14ac:dyDescent="0.15">
      <c r="A253" s="7" t="s">
        <v>1281</v>
      </c>
      <c r="B253" s="7" t="s">
        <v>1282</v>
      </c>
      <c r="C253" s="25" t="s">
        <v>14</v>
      </c>
      <c r="D253" s="25" t="s">
        <v>14</v>
      </c>
      <c r="E253" s="25">
        <v>5</v>
      </c>
      <c r="F253" s="25">
        <v>5</v>
      </c>
      <c r="G253" s="26"/>
      <c r="H253" s="25" t="s">
        <v>2</v>
      </c>
      <c r="I253" s="25">
        <v>1951</v>
      </c>
      <c r="J253" s="25">
        <v>43</v>
      </c>
      <c r="K253" s="13" t="s">
        <v>1283</v>
      </c>
    </row>
    <row r="254" spans="1:11" x14ac:dyDescent="0.15">
      <c r="A254" s="7" t="s">
        <v>1286</v>
      </c>
      <c r="B254" s="7" t="s">
        <v>205</v>
      </c>
      <c r="C254" s="25" t="s">
        <v>14</v>
      </c>
      <c r="D254" s="25" t="s">
        <v>14</v>
      </c>
      <c r="E254" s="25">
        <v>5</v>
      </c>
      <c r="F254" s="25">
        <v>5</v>
      </c>
      <c r="G254" s="26"/>
      <c r="H254" s="25" t="s">
        <v>2</v>
      </c>
      <c r="I254" s="25">
        <v>1944</v>
      </c>
      <c r="J254" s="25">
        <v>243</v>
      </c>
      <c r="K254" s="13" t="s">
        <v>1066</v>
      </c>
    </row>
    <row r="255" spans="1:11" x14ac:dyDescent="0.15">
      <c r="A255" s="7" t="s">
        <v>1287</v>
      </c>
      <c r="B255" s="7" t="s">
        <v>207</v>
      </c>
      <c r="C255" s="25" t="s">
        <v>14</v>
      </c>
      <c r="D255" s="25" t="s">
        <v>14</v>
      </c>
      <c r="E255" s="25">
        <v>5</v>
      </c>
      <c r="F255" s="25">
        <v>5</v>
      </c>
      <c r="G255" s="26"/>
      <c r="H255" s="25" t="s">
        <v>1</v>
      </c>
      <c r="I255" s="25">
        <v>1927</v>
      </c>
      <c r="J255" s="25">
        <v>96</v>
      </c>
      <c r="K255" s="13" t="s">
        <v>1066</v>
      </c>
    </row>
    <row r="256" spans="1:11" ht="22.5" x14ac:dyDescent="0.15">
      <c r="A256" s="7" t="s">
        <v>209</v>
      </c>
      <c r="B256" s="7" t="s">
        <v>210</v>
      </c>
      <c r="C256" s="25" t="s">
        <v>14</v>
      </c>
      <c r="D256" s="25" t="s">
        <v>14</v>
      </c>
      <c r="E256" s="25">
        <v>5</v>
      </c>
      <c r="F256" s="25">
        <v>5</v>
      </c>
      <c r="G256" s="26"/>
      <c r="H256" s="25" t="s">
        <v>2</v>
      </c>
      <c r="I256" s="25">
        <v>1964</v>
      </c>
      <c r="J256" s="25">
        <v>51</v>
      </c>
      <c r="K256" s="13" t="s">
        <v>1294</v>
      </c>
    </row>
    <row r="257" spans="1:11" x14ac:dyDescent="0.15">
      <c r="A257" s="7" t="s">
        <v>1295</v>
      </c>
      <c r="B257" s="7" t="s">
        <v>211</v>
      </c>
      <c r="C257" s="25" t="s">
        <v>14</v>
      </c>
      <c r="D257" s="25" t="s">
        <v>14</v>
      </c>
      <c r="E257" s="25">
        <v>5</v>
      </c>
      <c r="F257" s="25">
        <v>5</v>
      </c>
      <c r="G257" s="26"/>
      <c r="H257" s="25"/>
      <c r="I257" s="25">
        <v>1975</v>
      </c>
      <c r="J257" s="25">
        <v>70</v>
      </c>
      <c r="K257" s="13" t="s">
        <v>941</v>
      </c>
    </row>
    <row r="258" spans="1:11" ht="22.5" x14ac:dyDescent="0.15">
      <c r="A258" s="7" t="s">
        <v>1300</v>
      </c>
      <c r="B258" s="7" t="s">
        <v>1301</v>
      </c>
      <c r="C258" s="25" t="s">
        <v>14</v>
      </c>
      <c r="D258" s="25" t="s">
        <v>14</v>
      </c>
      <c r="E258" s="25">
        <v>5</v>
      </c>
      <c r="F258" s="25">
        <v>5</v>
      </c>
      <c r="G258" s="26"/>
      <c r="H258" s="25" t="s">
        <v>2</v>
      </c>
      <c r="I258" s="25">
        <v>1969</v>
      </c>
      <c r="J258" s="25">
        <v>4</v>
      </c>
      <c r="K258" s="13" t="s">
        <v>967</v>
      </c>
    </row>
    <row r="259" spans="1:11" ht="22.5" x14ac:dyDescent="0.15">
      <c r="A259" s="7" t="s">
        <v>1306</v>
      </c>
      <c r="B259" s="7" t="s">
        <v>1307</v>
      </c>
      <c r="C259" s="25" t="s">
        <v>14</v>
      </c>
      <c r="D259" s="25" t="s">
        <v>14</v>
      </c>
      <c r="E259" s="25">
        <v>5</v>
      </c>
      <c r="F259" s="25">
        <v>5</v>
      </c>
      <c r="G259" s="26"/>
      <c r="H259" s="25" t="s">
        <v>2</v>
      </c>
      <c r="I259" s="25">
        <v>1993</v>
      </c>
      <c r="J259" s="25">
        <v>18</v>
      </c>
      <c r="K259" s="13" t="s">
        <v>1308</v>
      </c>
    </row>
    <row r="260" spans="1:11" ht="22.5" x14ac:dyDescent="0.15">
      <c r="A260" s="7" t="s">
        <v>1312</v>
      </c>
      <c r="B260" s="7" t="s">
        <v>1313</v>
      </c>
      <c r="C260" s="25" t="s">
        <v>14</v>
      </c>
      <c r="D260" s="25" t="s">
        <v>14</v>
      </c>
      <c r="E260" s="25">
        <v>5</v>
      </c>
      <c r="F260" s="25">
        <v>5</v>
      </c>
      <c r="G260" s="26"/>
      <c r="H260" s="25" t="s">
        <v>2</v>
      </c>
      <c r="I260" s="25">
        <v>1994</v>
      </c>
      <c r="J260" s="25">
        <v>22</v>
      </c>
      <c r="K260" s="13" t="s">
        <v>1314</v>
      </c>
    </row>
    <row r="261" spans="1:11" x14ac:dyDescent="0.15">
      <c r="A261" s="7" t="s">
        <v>1317</v>
      </c>
      <c r="B261" s="7" t="s">
        <v>216</v>
      </c>
      <c r="C261" s="25" t="s">
        <v>14</v>
      </c>
      <c r="D261" s="25" t="s">
        <v>14</v>
      </c>
      <c r="E261" s="25">
        <v>5</v>
      </c>
      <c r="F261" s="25">
        <v>5</v>
      </c>
      <c r="G261" s="26"/>
      <c r="H261" s="25" t="s">
        <v>128</v>
      </c>
      <c r="I261" s="25">
        <v>1816</v>
      </c>
      <c r="J261" s="25">
        <v>1</v>
      </c>
      <c r="K261" s="13" t="s">
        <v>1318</v>
      </c>
    </row>
    <row r="262" spans="1:11" x14ac:dyDescent="0.15">
      <c r="A262" s="7" t="s">
        <v>217</v>
      </c>
      <c r="B262" s="7" t="s">
        <v>218</v>
      </c>
      <c r="C262" s="25" t="s">
        <v>14</v>
      </c>
      <c r="D262" s="25" t="s">
        <v>14</v>
      </c>
      <c r="E262" s="25">
        <v>5</v>
      </c>
      <c r="F262" s="25">
        <v>5</v>
      </c>
      <c r="G262" s="26"/>
      <c r="H262" s="25" t="s">
        <v>18</v>
      </c>
      <c r="I262" s="25">
        <v>2010</v>
      </c>
      <c r="J262" s="25">
        <v>1</v>
      </c>
      <c r="K262" s="13" t="s">
        <v>1319</v>
      </c>
    </row>
    <row r="263" spans="1:11" ht="33.75" x14ac:dyDescent="0.15">
      <c r="A263" s="7" t="s">
        <v>1320</v>
      </c>
      <c r="B263" s="7" t="s">
        <v>219</v>
      </c>
      <c r="C263" s="25" t="s">
        <v>14</v>
      </c>
      <c r="D263" s="25" t="s">
        <v>14</v>
      </c>
      <c r="E263" s="25">
        <v>5</v>
      </c>
      <c r="F263" s="25">
        <v>5</v>
      </c>
      <c r="G263" s="26"/>
      <c r="H263" s="25" t="s">
        <v>2</v>
      </c>
      <c r="I263" s="25">
        <v>1995</v>
      </c>
      <c r="J263" s="25">
        <v>29</v>
      </c>
      <c r="K263" s="13" t="s">
        <v>1321</v>
      </c>
    </row>
    <row r="264" spans="1:11" ht="22.5" x14ac:dyDescent="0.15">
      <c r="A264" s="7" t="s">
        <v>1243</v>
      </c>
      <c r="B264" s="7" t="s">
        <v>185</v>
      </c>
      <c r="C264" s="25" t="s">
        <v>14</v>
      </c>
      <c r="D264" s="25"/>
      <c r="E264" s="25">
        <v>5</v>
      </c>
      <c r="F264" s="25">
        <v>5</v>
      </c>
      <c r="G264" s="26"/>
      <c r="H264" s="25" t="s">
        <v>2</v>
      </c>
      <c r="I264" s="25">
        <v>1999</v>
      </c>
      <c r="J264" s="25">
        <v>187</v>
      </c>
      <c r="K264" s="13" t="s">
        <v>1043</v>
      </c>
    </row>
    <row r="265" spans="1:11" ht="22.5" x14ac:dyDescent="0.15">
      <c r="A265" s="7" t="s">
        <v>1322</v>
      </c>
      <c r="B265" s="7" t="s">
        <v>1323</v>
      </c>
      <c r="C265" s="25">
        <v>4</v>
      </c>
      <c r="D265" s="25" t="s">
        <v>14</v>
      </c>
      <c r="E265" s="25" t="s">
        <v>14</v>
      </c>
      <c r="F265" s="25">
        <v>4</v>
      </c>
      <c r="G265" s="26">
        <v>48</v>
      </c>
      <c r="H265" s="25" t="s">
        <v>18</v>
      </c>
      <c r="I265" s="25">
        <v>1995</v>
      </c>
      <c r="J265" s="25">
        <v>178</v>
      </c>
      <c r="K265" s="13" t="s">
        <v>899</v>
      </c>
    </row>
    <row r="266" spans="1:11" ht="22.5" x14ac:dyDescent="0.15">
      <c r="A266" s="7" t="s">
        <v>1332</v>
      </c>
      <c r="B266" s="7" t="s">
        <v>1333</v>
      </c>
      <c r="C266" s="25">
        <v>4</v>
      </c>
      <c r="D266" s="25" t="s">
        <v>14</v>
      </c>
      <c r="E266" s="25" t="s">
        <v>14</v>
      </c>
      <c r="F266" s="25">
        <v>4</v>
      </c>
      <c r="G266" s="26"/>
      <c r="H266" s="25" t="s">
        <v>2</v>
      </c>
      <c r="I266" s="25">
        <v>2003</v>
      </c>
      <c r="J266" s="25">
        <v>2</v>
      </c>
      <c r="K266" s="13" t="s">
        <v>899</v>
      </c>
    </row>
    <row r="267" spans="1:11" ht="22.5" x14ac:dyDescent="0.15">
      <c r="A267" s="7" t="s">
        <v>1354</v>
      </c>
      <c r="B267" s="7" t="s">
        <v>1355</v>
      </c>
      <c r="C267" s="25">
        <v>4</v>
      </c>
      <c r="D267" s="25" t="s">
        <v>14</v>
      </c>
      <c r="E267" s="25" t="s">
        <v>14</v>
      </c>
      <c r="F267" s="25">
        <v>4</v>
      </c>
      <c r="G267" s="26"/>
      <c r="H267" s="25" t="s">
        <v>18</v>
      </c>
      <c r="I267" s="25">
        <v>1961</v>
      </c>
      <c r="J267" s="25">
        <v>328</v>
      </c>
      <c r="K267" s="13" t="s">
        <v>1066</v>
      </c>
    </row>
    <row r="268" spans="1:11" x14ac:dyDescent="0.15">
      <c r="A268" s="7" t="s">
        <v>1358</v>
      </c>
      <c r="B268" s="7" t="s">
        <v>221</v>
      </c>
      <c r="C268" s="25">
        <v>4</v>
      </c>
      <c r="D268" s="25" t="s">
        <v>14</v>
      </c>
      <c r="E268" s="25" t="s">
        <v>14</v>
      </c>
      <c r="F268" s="25">
        <v>4</v>
      </c>
      <c r="G268" s="26"/>
      <c r="H268" s="25" t="s">
        <v>18</v>
      </c>
      <c r="I268" s="25">
        <v>1935</v>
      </c>
      <c r="J268" s="25">
        <v>191</v>
      </c>
      <c r="K268" s="13" t="s">
        <v>1359</v>
      </c>
    </row>
    <row r="269" spans="1:11" x14ac:dyDescent="0.15">
      <c r="A269" s="7" t="s">
        <v>1368</v>
      </c>
      <c r="B269" s="7" t="s">
        <v>228</v>
      </c>
      <c r="C269" s="25">
        <v>4</v>
      </c>
      <c r="D269" s="25" t="s">
        <v>14</v>
      </c>
      <c r="E269" s="25" t="s">
        <v>14</v>
      </c>
      <c r="F269" s="25">
        <v>4</v>
      </c>
      <c r="G269" s="26"/>
      <c r="H269" s="25" t="s">
        <v>18</v>
      </c>
      <c r="I269" s="25">
        <v>1991</v>
      </c>
      <c r="J269" s="25">
        <v>51</v>
      </c>
      <c r="K269" s="13" t="s">
        <v>1066</v>
      </c>
    </row>
    <row r="270" spans="1:11" ht="33.75" x14ac:dyDescent="0.15">
      <c r="A270" s="7" t="s">
        <v>1374</v>
      </c>
      <c r="B270" s="7" t="s">
        <v>1375</v>
      </c>
      <c r="C270" s="25">
        <v>4</v>
      </c>
      <c r="D270" s="25" t="s">
        <v>14</v>
      </c>
      <c r="E270" s="25" t="s">
        <v>14</v>
      </c>
      <c r="F270" s="25">
        <v>4</v>
      </c>
      <c r="G270" s="26"/>
      <c r="H270" s="25" t="s">
        <v>2</v>
      </c>
      <c r="I270" s="25">
        <v>2000</v>
      </c>
      <c r="J270" s="25">
        <v>72</v>
      </c>
      <c r="K270" s="13" t="s">
        <v>1376</v>
      </c>
    </row>
    <row r="271" spans="1:11" ht="33.75" x14ac:dyDescent="0.15">
      <c r="A271" s="7" t="s">
        <v>1377</v>
      </c>
      <c r="B271" s="7" t="s">
        <v>236</v>
      </c>
      <c r="C271" s="25">
        <v>4</v>
      </c>
      <c r="D271" s="25" t="s">
        <v>14</v>
      </c>
      <c r="E271" s="25" t="s">
        <v>14</v>
      </c>
      <c r="F271" s="25">
        <v>4</v>
      </c>
      <c r="G271" s="26"/>
      <c r="H271" s="25" t="s">
        <v>2</v>
      </c>
      <c r="I271" s="25">
        <v>2001</v>
      </c>
      <c r="J271" s="25">
        <v>107</v>
      </c>
      <c r="K271" s="13" t="s">
        <v>1378</v>
      </c>
    </row>
    <row r="272" spans="1:11" ht="22.5" x14ac:dyDescent="0.15">
      <c r="A272" s="7" t="s">
        <v>1379</v>
      </c>
      <c r="B272" s="7" t="s">
        <v>239</v>
      </c>
      <c r="C272" s="25">
        <v>4</v>
      </c>
      <c r="D272" s="25" t="s">
        <v>14</v>
      </c>
      <c r="E272" s="25" t="s">
        <v>14</v>
      </c>
      <c r="F272" s="25">
        <v>4</v>
      </c>
      <c r="G272" s="26"/>
      <c r="H272" s="25" t="s">
        <v>2</v>
      </c>
      <c r="I272" s="25">
        <v>1999</v>
      </c>
      <c r="J272" s="25">
        <v>81</v>
      </c>
      <c r="K272" s="13" t="s">
        <v>1043</v>
      </c>
    </row>
    <row r="273" spans="1:11" ht="22.5" x14ac:dyDescent="0.15">
      <c r="A273" s="7" t="s">
        <v>1383</v>
      </c>
      <c r="B273" s="7" t="s">
        <v>240</v>
      </c>
      <c r="C273" s="25">
        <v>4</v>
      </c>
      <c r="D273" s="25" t="s">
        <v>14</v>
      </c>
      <c r="E273" s="25" t="s">
        <v>14</v>
      </c>
      <c r="F273" s="25">
        <v>4</v>
      </c>
      <c r="G273" s="26"/>
      <c r="H273" s="25" t="s">
        <v>2</v>
      </c>
      <c r="I273" s="25">
        <v>2000</v>
      </c>
      <c r="J273" s="25">
        <v>9</v>
      </c>
      <c r="K273" s="13" t="s">
        <v>1384</v>
      </c>
    </row>
    <row r="274" spans="1:11" ht="22.5" x14ac:dyDescent="0.15">
      <c r="A274" s="7" t="s">
        <v>1387</v>
      </c>
      <c r="B274" s="7" t="s">
        <v>1388</v>
      </c>
      <c r="C274" s="25">
        <v>4</v>
      </c>
      <c r="D274" s="25" t="s">
        <v>14</v>
      </c>
      <c r="E274" s="25" t="s">
        <v>14</v>
      </c>
      <c r="F274" s="25">
        <v>4</v>
      </c>
      <c r="G274" s="26"/>
      <c r="H274" s="25" t="s">
        <v>2</v>
      </c>
      <c r="I274" s="25">
        <v>2002</v>
      </c>
      <c r="J274" s="25">
        <v>15</v>
      </c>
      <c r="K274" s="13" t="s">
        <v>1389</v>
      </c>
    </row>
    <row r="275" spans="1:11" ht="22.5" x14ac:dyDescent="0.15">
      <c r="A275" s="7" t="s">
        <v>1390</v>
      </c>
      <c r="B275" s="7" t="s">
        <v>1391</v>
      </c>
      <c r="C275" s="25">
        <v>4</v>
      </c>
      <c r="D275" s="25" t="s">
        <v>14</v>
      </c>
      <c r="E275" s="25" t="s">
        <v>14</v>
      </c>
      <c r="F275" s="25">
        <v>4</v>
      </c>
      <c r="G275" s="26"/>
      <c r="H275" s="25" t="s">
        <v>2</v>
      </c>
      <c r="I275" s="25">
        <v>2001</v>
      </c>
      <c r="J275" s="25">
        <v>24</v>
      </c>
      <c r="K275" s="13" t="s">
        <v>1392</v>
      </c>
    </row>
    <row r="276" spans="1:11" ht="22.5" x14ac:dyDescent="0.15">
      <c r="A276" s="7" t="s">
        <v>1394</v>
      </c>
      <c r="B276" s="7" t="s">
        <v>1395</v>
      </c>
      <c r="C276" s="25">
        <v>4</v>
      </c>
      <c r="D276" s="25" t="s">
        <v>14</v>
      </c>
      <c r="E276" s="25" t="s">
        <v>14</v>
      </c>
      <c r="F276" s="25">
        <v>4</v>
      </c>
      <c r="G276" s="26"/>
      <c r="H276" s="25" t="s">
        <v>2</v>
      </c>
      <c r="I276" s="25">
        <v>2003</v>
      </c>
      <c r="J276" s="25">
        <v>92</v>
      </c>
      <c r="K276" s="13" t="s">
        <v>941</v>
      </c>
    </row>
    <row r="277" spans="1:11" ht="22.5" x14ac:dyDescent="0.15">
      <c r="A277" s="7" t="s">
        <v>1396</v>
      </c>
      <c r="B277" s="7" t="s">
        <v>1397</v>
      </c>
      <c r="C277" s="25">
        <v>4</v>
      </c>
      <c r="D277" s="25" t="s">
        <v>14</v>
      </c>
      <c r="E277" s="25" t="s">
        <v>14</v>
      </c>
      <c r="F277" s="25">
        <v>4</v>
      </c>
      <c r="G277" s="26"/>
      <c r="H277" s="25" t="s">
        <v>2</v>
      </c>
      <c r="I277" s="25">
        <v>2003</v>
      </c>
      <c r="J277" s="25">
        <v>89</v>
      </c>
      <c r="K277" s="13" t="s">
        <v>1398</v>
      </c>
    </row>
    <row r="278" spans="1:11" ht="22.5" x14ac:dyDescent="0.15">
      <c r="A278" s="7" t="s">
        <v>1405</v>
      </c>
      <c r="B278" s="7" t="s">
        <v>1406</v>
      </c>
      <c r="C278" s="25">
        <v>4</v>
      </c>
      <c r="D278" s="25" t="s">
        <v>14</v>
      </c>
      <c r="E278" s="25" t="s">
        <v>14</v>
      </c>
      <c r="F278" s="25">
        <v>4</v>
      </c>
      <c r="G278" s="26"/>
      <c r="H278" s="25" t="s">
        <v>2</v>
      </c>
      <c r="I278" s="25">
        <v>2003</v>
      </c>
      <c r="J278" s="25">
        <v>32</v>
      </c>
      <c r="K278" s="13" t="s">
        <v>1407</v>
      </c>
    </row>
    <row r="279" spans="1:11" ht="22.5" x14ac:dyDescent="0.15">
      <c r="A279" s="7" t="s">
        <v>247</v>
      </c>
      <c r="B279" s="7" t="s">
        <v>1408</v>
      </c>
      <c r="C279" s="25">
        <v>4</v>
      </c>
      <c r="D279" s="25" t="s">
        <v>14</v>
      </c>
      <c r="E279" s="25" t="s">
        <v>14</v>
      </c>
      <c r="F279" s="25">
        <v>4</v>
      </c>
      <c r="G279" s="26"/>
      <c r="H279" s="25" t="s">
        <v>1</v>
      </c>
      <c r="I279" s="25">
        <v>2004</v>
      </c>
      <c r="J279" s="25">
        <v>139</v>
      </c>
      <c r="K279" s="13" t="s">
        <v>1409</v>
      </c>
    </row>
    <row r="280" spans="1:11" ht="22.5" x14ac:dyDescent="0.15">
      <c r="A280" s="7" t="s">
        <v>1414</v>
      </c>
      <c r="B280" s="7" t="s">
        <v>1415</v>
      </c>
      <c r="C280" s="25">
        <v>4</v>
      </c>
      <c r="D280" s="25" t="s">
        <v>14</v>
      </c>
      <c r="E280" s="25" t="s">
        <v>14</v>
      </c>
      <c r="F280" s="25">
        <v>4</v>
      </c>
      <c r="G280" s="26"/>
      <c r="H280" s="25" t="s">
        <v>2</v>
      </c>
      <c r="I280" s="25">
        <v>2005</v>
      </c>
      <c r="J280" s="25">
        <v>121</v>
      </c>
      <c r="K280" s="13" t="s">
        <v>1416</v>
      </c>
    </row>
    <row r="281" spans="1:11" ht="22.5" x14ac:dyDescent="0.15">
      <c r="A281" s="7" t="s">
        <v>1417</v>
      </c>
      <c r="B281" s="7" t="s">
        <v>251</v>
      </c>
      <c r="C281" s="25">
        <v>4</v>
      </c>
      <c r="D281" s="25" t="s">
        <v>14</v>
      </c>
      <c r="E281" s="25" t="s">
        <v>14</v>
      </c>
      <c r="F281" s="25">
        <v>4</v>
      </c>
      <c r="G281" s="26"/>
      <c r="H281" s="25" t="s">
        <v>2</v>
      </c>
      <c r="I281" s="25">
        <v>2008</v>
      </c>
      <c r="J281" s="25">
        <v>93</v>
      </c>
      <c r="K281" s="13" t="s">
        <v>1418</v>
      </c>
    </row>
    <row r="282" spans="1:11" x14ac:dyDescent="0.15">
      <c r="A282" s="7" t="s">
        <v>1422</v>
      </c>
      <c r="B282" s="7" t="s">
        <v>254</v>
      </c>
      <c r="C282" s="25">
        <v>4</v>
      </c>
      <c r="D282" s="25" t="s">
        <v>14</v>
      </c>
      <c r="E282" s="25" t="s">
        <v>14</v>
      </c>
      <c r="F282" s="25">
        <v>4</v>
      </c>
      <c r="G282" s="26"/>
      <c r="H282" s="25" t="s">
        <v>2</v>
      </c>
      <c r="I282" s="25">
        <v>2009</v>
      </c>
      <c r="J282" s="25">
        <v>51</v>
      </c>
      <c r="K282" s="13" t="s">
        <v>1416</v>
      </c>
    </row>
    <row r="283" spans="1:11" ht="22.5" x14ac:dyDescent="0.15">
      <c r="A283" s="7" t="s">
        <v>257</v>
      </c>
      <c r="B283" s="7" t="s">
        <v>258</v>
      </c>
      <c r="C283" s="25">
        <v>4</v>
      </c>
      <c r="D283" s="25" t="s">
        <v>14</v>
      </c>
      <c r="E283" s="25" t="s">
        <v>14</v>
      </c>
      <c r="F283" s="25">
        <v>4</v>
      </c>
      <c r="G283" s="26"/>
      <c r="H283" s="25" t="s">
        <v>2</v>
      </c>
      <c r="I283" s="25">
        <v>1966</v>
      </c>
      <c r="J283" s="25">
        <v>168</v>
      </c>
      <c r="K283" s="13" t="s">
        <v>1169</v>
      </c>
    </row>
    <row r="284" spans="1:11" ht="22.5" x14ac:dyDescent="0.15">
      <c r="A284" s="7" t="s">
        <v>259</v>
      </c>
      <c r="B284" s="7" t="s">
        <v>1435</v>
      </c>
      <c r="C284" s="25">
        <v>4</v>
      </c>
      <c r="D284" s="25" t="s">
        <v>14</v>
      </c>
      <c r="E284" s="25" t="s">
        <v>14</v>
      </c>
      <c r="F284" s="25">
        <v>4</v>
      </c>
      <c r="G284" s="26"/>
      <c r="H284" s="25" t="s">
        <v>2</v>
      </c>
      <c r="I284" s="25">
        <v>1962</v>
      </c>
      <c r="J284" s="25">
        <v>156</v>
      </c>
      <c r="K284" s="13" t="s">
        <v>1066</v>
      </c>
    </row>
    <row r="285" spans="1:11" x14ac:dyDescent="0.15">
      <c r="A285" s="7" t="s">
        <v>265</v>
      </c>
      <c r="B285" s="7" t="s">
        <v>266</v>
      </c>
      <c r="C285" s="25">
        <v>4</v>
      </c>
      <c r="D285" s="25" t="s">
        <v>14</v>
      </c>
      <c r="E285" s="25" t="s">
        <v>14</v>
      </c>
      <c r="F285" s="25">
        <v>4</v>
      </c>
      <c r="G285" s="26"/>
      <c r="H285" s="25" t="s">
        <v>2</v>
      </c>
      <c r="I285" s="25">
        <v>1964</v>
      </c>
      <c r="J285" s="25">
        <v>180</v>
      </c>
      <c r="K285" s="13" t="s">
        <v>1438</v>
      </c>
    </row>
    <row r="286" spans="1:11" ht="33.75" x14ac:dyDescent="0.15">
      <c r="A286" s="7" t="s">
        <v>1439</v>
      </c>
      <c r="B286" s="7" t="s">
        <v>1440</v>
      </c>
      <c r="C286" s="25">
        <v>4</v>
      </c>
      <c r="D286" s="25" t="s">
        <v>14</v>
      </c>
      <c r="E286" s="25" t="s">
        <v>14</v>
      </c>
      <c r="F286" s="25">
        <v>4</v>
      </c>
      <c r="G286" s="26"/>
      <c r="H286" s="25" t="s">
        <v>2</v>
      </c>
      <c r="I286" s="25">
        <v>1954</v>
      </c>
      <c r="J286" s="25">
        <v>108</v>
      </c>
      <c r="K286" s="13" t="s">
        <v>1441</v>
      </c>
    </row>
    <row r="287" spans="1:11" ht="22.5" x14ac:dyDescent="0.15">
      <c r="A287" s="7" t="s">
        <v>270</v>
      </c>
      <c r="B287" s="7" t="s">
        <v>1444</v>
      </c>
      <c r="C287" s="25">
        <v>4</v>
      </c>
      <c r="D287" s="25" t="s">
        <v>14</v>
      </c>
      <c r="E287" s="25" t="s">
        <v>14</v>
      </c>
      <c r="F287" s="25">
        <v>4</v>
      </c>
      <c r="G287" s="26"/>
      <c r="H287" s="25" t="s">
        <v>2</v>
      </c>
      <c r="I287" s="25">
        <v>1955</v>
      </c>
      <c r="J287" s="25">
        <v>111</v>
      </c>
      <c r="K287" s="13" t="s">
        <v>1066</v>
      </c>
    </row>
    <row r="288" spans="1:11" ht="22.5" x14ac:dyDescent="0.15">
      <c r="A288" s="7" t="s">
        <v>285</v>
      </c>
      <c r="B288" s="7" t="s">
        <v>1448</v>
      </c>
      <c r="C288" s="25">
        <v>4</v>
      </c>
      <c r="D288" s="25" t="s">
        <v>14</v>
      </c>
      <c r="E288" s="25" t="s">
        <v>14</v>
      </c>
      <c r="F288" s="25">
        <v>4</v>
      </c>
      <c r="G288" s="26"/>
      <c r="H288" s="25" t="s">
        <v>2</v>
      </c>
      <c r="I288" s="25">
        <v>1923</v>
      </c>
      <c r="J288" s="25">
        <v>218</v>
      </c>
      <c r="K288" s="13" t="s">
        <v>1449</v>
      </c>
    </row>
    <row r="289" spans="1:11" ht="22.5" x14ac:dyDescent="0.15">
      <c r="A289" s="7" t="s">
        <v>121</v>
      </c>
      <c r="B289" s="7" t="s">
        <v>1452</v>
      </c>
      <c r="C289" s="25">
        <v>4</v>
      </c>
      <c r="D289" s="25" t="s">
        <v>14</v>
      </c>
      <c r="E289" s="25" t="s">
        <v>14</v>
      </c>
      <c r="F289" s="25">
        <v>4</v>
      </c>
      <c r="G289" s="26"/>
      <c r="H289" s="25" t="s">
        <v>2</v>
      </c>
      <c r="I289" s="25">
        <v>1981</v>
      </c>
      <c r="J289" s="25">
        <v>33</v>
      </c>
      <c r="K289" s="13" t="s">
        <v>1453</v>
      </c>
    </row>
    <row r="290" spans="1:11" ht="22.5" x14ac:dyDescent="0.15">
      <c r="A290" s="7" t="s">
        <v>288</v>
      </c>
      <c r="B290" s="7" t="s">
        <v>1456</v>
      </c>
      <c r="C290" s="25">
        <v>4</v>
      </c>
      <c r="D290" s="25" t="s">
        <v>14</v>
      </c>
      <c r="E290" s="25" t="s">
        <v>14</v>
      </c>
      <c r="F290" s="25">
        <v>4</v>
      </c>
      <c r="G290" s="26"/>
      <c r="H290" s="25" t="s">
        <v>2</v>
      </c>
      <c r="I290" s="25">
        <v>1984</v>
      </c>
      <c r="J290" s="25">
        <v>105</v>
      </c>
      <c r="K290" s="13" t="s">
        <v>1457</v>
      </c>
    </row>
    <row r="291" spans="1:11" ht="22.5" x14ac:dyDescent="0.15">
      <c r="A291" s="7" t="s">
        <v>289</v>
      </c>
      <c r="B291" s="7" t="s">
        <v>290</v>
      </c>
      <c r="C291" s="25">
        <v>4</v>
      </c>
      <c r="D291" s="25" t="s">
        <v>14</v>
      </c>
      <c r="E291" s="25" t="s">
        <v>14</v>
      </c>
      <c r="F291" s="25">
        <v>4</v>
      </c>
      <c r="G291" s="26"/>
      <c r="H291" s="25" t="s">
        <v>2</v>
      </c>
      <c r="I291" s="25">
        <v>1985</v>
      </c>
      <c r="J291" s="25">
        <v>67</v>
      </c>
      <c r="K291" s="13" t="s">
        <v>1066</v>
      </c>
    </row>
    <row r="292" spans="1:11" ht="22.5" x14ac:dyDescent="0.15">
      <c r="A292" s="7" t="s">
        <v>291</v>
      </c>
      <c r="B292" s="7" t="s">
        <v>1458</v>
      </c>
      <c r="C292" s="25">
        <v>4</v>
      </c>
      <c r="D292" s="25" t="s">
        <v>14</v>
      </c>
      <c r="E292" s="25" t="s">
        <v>14</v>
      </c>
      <c r="F292" s="25">
        <v>4</v>
      </c>
      <c r="G292" s="26"/>
      <c r="H292" s="25" t="s">
        <v>2</v>
      </c>
      <c r="I292" s="25">
        <v>1987</v>
      </c>
      <c r="J292" s="25">
        <v>95</v>
      </c>
      <c r="K292" s="13" t="s">
        <v>941</v>
      </c>
    </row>
    <row r="293" spans="1:11" ht="22.5" x14ac:dyDescent="0.15">
      <c r="A293" s="7" t="s">
        <v>302</v>
      </c>
      <c r="B293" s="7" t="s">
        <v>1472</v>
      </c>
      <c r="C293" s="25">
        <v>4</v>
      </c>
      <c r="D293" s="25" t="s">
        <v>14</v>
      </c>
      <c r="E293" s="25" t="s">
        <v>14</v>
      </c>
      <c r="F293" s="25">
        <v>4</v>
      </c>
      <c r="G293" s="26"/>
      <c r="H293" s="25" t="s">
        <v>2</v>
      </c>
      <c r="I293" s="25" t="s">
        <v>15</v>
      </c>
      <c r="J293" s="25">
        <v>2</v>
      </c>
      <c r="K293" s="13" t="s">
        <v>1473</v>
      </c>
    </row>
    <row r="294" spans="1:11" ht="22.5" x14ac:dyDescent="0.15">
      <c r="A294" s="7" t="s">
        <v>306</v>
      </c>
      <c r="B294" s="7" t="s">
        <v>1475</v>
      </c>
      <c r="C294" s="25">
        <v>4</v>
      </c>
      <c r="D294" s="25" t="s">
        <v>14</v>
      </c>
      <c r="E294" s="25" t="s">
        <v>14</v>
      </c>
      <c r="F294" s="25">
        <v>4</v>
      </c>
      <c r="G294" s="26"/>
      <c r="H294" s="25" t="s">
        <v>2</v>
      </c>
      <c r="I294" s="25">
        <v>-199</v>
      </c>
      <c r="J294" s="25">
        <v>187</v>
      </c>
      <c r="K294" s="13" t="s">
        <v>1476</v>
      </c>
    </row>
    <row r="295" spans="1:11" x14ac:dyDescent="0.15">
      <c r="A295" s="7" t="s">
        <v>307</v>
      </c>
      <c r="B295" s="7" t="s">
        <v>308</v>
      </c>
      <c r="C295" s="25">
        <v>4</v>
      </c>
      <c r="D295" s="25" t="s">
        <v>14</v>
      </c>
      <c r="E295" s="25" t="s">
        <v>14</v>
      </c>
      <c r="F295" s="25">
        <v>4</v>
      </c>
      <c r="G295" s="26"/>
      <c r="H295" s="25" t="s">
        <v>2</v>
      </c>
      <c r="I295" s="25">
        <v>1994</v>
      </c>
      <c r="J295" s="25">
        <v>37</v>
      </c>
      <c r="K295" s="13" t="s">
        <v>1477</v>
      </c>
    </row>
    <row r="296" spans="1:11" ht="22.5" x14ac:dyDescent="0.15">
      <c r="A296" s="7" t="s">
        <v>309</v>
      </c>
      <c r="B296" s="7" t="s">
        <v>1478</v>
      </c>
      <c r="C296" s="25">
        <v>4</v>
      </c>
      <c r="D296" s="25" t="s">
        <v>14</v>
      </c>
      <c r="E296" s="25" t="s">
        <v>14</v>
      </c>
      <c r="F296" s="25">
        <v>4</v>
      </c>
      <c r="G296" s="26"/>
      <c r="H296" s="25" t="s">
        <v>1</v>
      </c>
      <c r="I296" s="25">
        <v>1995</v>
      </c>
      <c r="J296" s="25">
        <v>162</v>
      </c>
      <c r="K296" s="13" t="s">
        <v>1043</v>
      </c>
    </row>
    <row r="297" spans="1:11" x14ac:dyDescent="0.15">
      <c r="A297" s="7" t="s">
        <v>313</v>
      </c>
      <c r="B297" s="7" t="s">
        <v>314</v>
      </c>
      <c r="C297" s="25">
        <v>4</v>
      </c>
      <c r="D297" s="25" t="s">
        <v>14</v>
      </c>
      <c r="E297" s="25" t="s">
        <v>14</v>
      </c>
      <c r="F297" s="25">
        <v>4</v>
      </c>
      <c r="G297" s="26"/>
      <c r="H297" s="25" t="s">
        <v>2</v>
      </c>
      <c r="I297" s="25">
        <v>1977</v>
      </c>
      <c r="J297" s="25">
        <v>2</v>
      </c>
      <c r="K297" s="13" t="s">
        <v>1066</v>
      </c>
    </row>
    <row r="298" spans="1:11" x14ac:dyDescent="0.15">
      <c r="A298" s="7" t="s">
        <v>315</v>
      </c>
      <c r="B298" s="7" t="s">
        <v>316</v>
      </c>
      <c r="C298" s="25">
        <v>4</v>
      </c>
      <c r="D298" s="25" t="s">
        <v>14</v>
      </c>
      <c r="E298" s="25" t="s">
        <v>14</v>
      </c>
      <c r="F298" s="25">
        <v>4</v>
      </c>
      <c r="G298" s="26"/>
      <c r="H298" s="25" t="s">
        <v>2</v>
      </c>
      <c r="I298" s="25">
        <v>1993</v>
      </c>
      <c r="J298" s="25">
        <v>8</v>
      </c>
      <c r="K298" s="13" t="s">
        <v>1481</v>
      </c>
    </row>
    <row r="299" spans="1:11" ht="22.5" x14ac:dyDescent="0.15">
      <c r="A299" s="7" t="s">
        <v>1330</v>
      </c>
      <c r="B299" s="7" t="s">
        <v>1331</v>
      </c>
      <c r="C299" s="25" t="s">
        <v>14</v>
      </c>
      <c r="D299" s="25">
        <v>4</v>
      </c>
      <c r="E299" s="25" t="s">
        <v>14</v>
      </c>
      <c r="F299" s="25">
        <v>4</v>
      </c>
      <c r="G299" s="26"/>
      <c r="H299" s="25" t="s">
        <v>2</v>
      </c>
      <c r="I299" s="25">
        <v>2003</v>
      </c>
      <c r="J299" s="25">
        <v>133</v>
      </c>
      <c r="K299" s="13" t="s">
        <v>899</v>
      </c>
    </row>
    <row r="300" spans="1:11" ht="22.5" x14ac:dyDescent="0.15">
      <c r="A300" s="7" t="s">
        <v>1336</v>
      </c>
      <c r="B300" s="7" t="s">
        <v>1337</v>
      </c>
      <c r="C300" s="25" t="s">
        <v>14</v>
      </c>
      <c r="D300" s="25">
        <v>4</v>
      </c>
      <c r="E300" s="25" t="s">
        <v>14</v>
      </c>
      <c r="F300" s="25">
        <v>4</v>
      </c>
      <c r="G300" s="26"/>
      <c r="H300" s="25" t="s">
        <v>2</v>
      </c>
      <c r="I300" s="25">
        <v>2006</v>
      </c>
      <c r="J300" s="25">
        <v>1</v>
      </c>
      <c r="K300" s="13" t="s">
        <v>899</v>
      </c>
    </row>
    <row r="301" spans="1:11" ht="22.5" x14ac:dyDescent="0.15">
      <c r="A301" s="7" t="s">
        <v>1341</v>
      </c>
      <c r="B301" s="7" t="s">
        <v>1342</v>
      </c>
      <c r="C301" s="25" t="s">
        <v>14</v>
      </c>
      <c r="D301" s="25">
        <v>4</v>
      </c>
      <c r="E301" s="25" t="s">
        <v>14</v>
      </c>
      <c r="F301" s="25">
        <v>4</v>
      </c>
      <c r="G301" s="26"/>
      <c r="H301" s="25" t="s">
        <v>1</v>
      </c>
      <c r="I301" s="25">
        <v>1977</v>
      </c>
      <c r="J301" s="25">
        <v>94</v>
      </c>
      <c r="K301" s="13" t="s">
        <v>899</v>
      </c>
    </row>
    <row r="302" spans="1:11" ht="22.5" x14ac:dyDescent="0.15">
      <c r="A302" s="7" t="s">
        <v>1344</v>
      </c>
      <c r="B302" s="7" t="s">
        <v>271</v>
      </c>
      <c r="C302" s="25" t="s">
        <v>14</v>
      </c>
      <c r="D302" s="25">
        <v>4</v>
      </c>
      <c r="E302" s="25" t="s">
        <v>14</v>
      </c>
      <c r="F302" s="25">
        <v>4</v>
      </c>
      <c r="G302" s="26"/>
      <c r="H302" s="25" t="s">
        <v>2</v>
      </c>
      <c r="I302" s="25">
        <v>1968</v>
      </c>
      <c r="J302" s="25">
        <v>123</v>
      </c>
      <c r="K302" s="13" t="s">
        <v>899</v>
      </c>
    </row>
    <row r="303" spans="1:11" ht="22.5" x14ac:dyDescent="0.15">
      <c r="A303" s="7" t="s">
        <v>1345</v>
      </c>
      <c r="B303" s="7" t="s">
        <v>272</v>
      </c>
      <c r="C303" s="25" t="s">
        <v>14</v>
      </c>
      <c r="D303" s="25">
        <v>4</v>
      </c>
      <c r="E303" s="25" t="s">
        <v>14</v>
      </c>
      <c r="F303" s="25">
        <v>4</v>
      </c>
      <c r="G303" s="26"/>
      <c r="H303" s="25" t="s">
        <v>2</v>
      </c>
      <c r="I303" s="25">
        <v>1975</v>
      </c>
      <c r="J303" s="25">
        <v>103</v>
      </c>
      <c r="K303" s="13" t="s">
        <v>899</v>
      </c>
    </row>
    <row r="304" spans="1:11" ht="22.5" x14ac:dyDescent="0.15">
      <c r="A304" s="7" t="s">
        <v>1348</v>
      </c>
      <c r="B304" s="7" t="s">
        <v>278</v>
      </c>
      <c r="C304" s="25" t="s">
        <v>14</v>
      </c>
      <c r="D304" s="25">
        <v>4</v>
      </c>
      <c r="E304" s="25" t="s">
        <v>14</v>
      </c>
      <c r="F304" s="25">
        <v>4</v>
      </c>
      <c r="G304" s="26"/>
      <c r="H304" s="25" t="s">
        <v>2</v>
      </c>
      <c r="I304" s="25">
        <v>1979</v>
      </c>
      <c r="J304" s="25">
        <v>165</v>
      </c>
      <c r="K304" s="13" t="s">
        <v>899</v>
      </c>
    </row>
    <row r="305" spans="1:11" ht="22.5" x14ac:dyDescent="0.15">
      <c r="A305" s="7" t="s">
        <v>1349</v>
      </c>
      <c r="B305" s="7" t="s">
        <v>279</v>
      </c>
      <c r="C305" s="25" t="s">
        <v>14</v>
      </c>
      <c r="D305" s="25">
        <v>4</v>
      </c>
      <c r="E305" s="25" t="s">
        <v>14</v>
      </c>
      <c r="F305" s="25">
        <v>4</v>
      </c>
      <c r="G305" s="26"/>
      <c r="H305" s="25" t="s">
        <v>2</v>
      </c>
      <c r="I305" s="25">
        <v>1969</v>
      </c>
      <c r="J305" s="25">
        <v>263</v>
      </c>
      <c r="K305" s="13" t="s">
        <v>899</v>
      </c>
    </row>
    <row r="306" spans="1:11" ht="22.5" x14ac:dyDescent="0.15">
      <c r="A306" s="7" t="s">
        <v>1350</v>
      </c>
      <c r="B306" s="7" t="s">
        <v>1351</v>
      </c>
      <c r="C306" s="25" t="s">
        <v>14</v>
      </c>
      <c r="D306" s="25">
        <v>4</v>
      </c>
      <c r="E306" s="25" t="s">
        <v>14</v>
      </c>
      <c r="F306" s="25">
        <v>4</v>
      </c>
      <c r="G306" s="26"/>
      <c r="H306" s="25" t="s">
        <v>2</v>
      </c>
      <c r="I306" s="25">
        <v>1991</v>
      </c>
      <c r="J306" s="25">
        <v>26</v>
      </c>
      <c r="K306" s="13" t="s">
        <v>899</v>
      </c>
    </row>
    <row r="307" spans="1:11" ht="22.5" x14ac:dyDescent="0.15">
      <c r="A307" s="7" t="s">
        <v>1352</v>
      </c>
      <c r="B307" s="7" t="s">
        <v>1353</v>
      </c>
      <c r="C307" s="25" t="s">
        <v>14</v>
      </c>
      <c r="D307" s="25">
        <v>4</v>
      </c>
      <c r="E307" s="25" t="s">
        <v>14</v>
      </c>
      <c r="F307" s="25">
        <v>4</v>
      </c>
      <c r="G307" s="26"/>
      <c r="H307" s="25" t="s">
        <v>18</v>
      </c>
      <c r="I307" s="25">
        <v>1980</v>
      </c>
      <c r="J307" s="25">
        <v>194</v>
      </c>
      <c r="K307" s="13" t="s">
        <v>1066</v>
      </c>
    </row>
    <row r="308" spans="1:11" x14ac:dyDescent="0.15">
      <c r="A308" s="7" t="s">
        <v>1365</v>
      </c>
      <c r="B308" s="7" t="s">
        <v>226</v>
      </c>
      <c r="C308" s="25" t="s">
        <v>14</v>
      </c>
      <c r="D308" s="25">
        <v>4</v>
      </c>
      <c r="E308" s="25" t="s">
        <v>14</v>
      </c>
      <c r="F308" s="25">
        <v>4</v>
      </c>
      <c r="G308" s="26"/>
      <c r="H308" s="25"/>
      <c r="I308" s="25">
        <v>1975</v>
      </c>
      <c r="J308" s="25">
        <v>8</v>
      </c>
      <c r="K308" s="13" t="s">
        <v>1366</v>
      </c>
    </row>
    <row r="309" spans="1:11" x14ac:dyDescent="0.15">
      <c r="A309" s="7" t="s">
        <v>237</v>
      </c>
      <c r="B309" s="7" t="s">
        <v>238</v>
      </c>
      <c r="C309" s="25" t="s">
        <v>14</v>
      </c>
      <c r="D309" s="25">
        <v>4</v>
      </c>
      <c r="E309" s="25" t="s">
        <v>14</v>
      </c>
      <c r="F309" s="25">
        <v>4</v>
      </c>
      <c r="G309" s="26"/>
      <c r="H309" s="25" t="s">
        <v>1</v>
      </c>
      <c r="I309" s="25">
        <v>2001</v>
      </c>
      <c r="J309" s="25">
        <v>14</v>
      </c>
      <c r="K309" s="13" t="s">
        <v>941</v>
      </c>
    </row>
    <row r="310" spans="1:11" ht="22.5" x14ac:dyDescent="0.15">
      <c r="A310" s="7" t="s">
        <v>1385</v>
      </c>
      <c r="B310" s="7" t="s">
        <v>1386</v>
      </c>
      <c r="C310" s="25" t="s">
        <v>14</v>
      </c>
      <c r="D310" s="25">
        <v>4</v>
      </c>
      <c r="E310" s="25" t="s">
        <v>14</v>
      </c>
      <c r="F310" s="25">
        <v>4</v>
      </c>
      <c r="G310" s="26"/>
      <c r="H310" s="25" t="s">
        <v>18</v>
      </c>
      <c r="I310" s="25">
        <v>2001</v>
      </c>
      <c r="J310" s="25">
        <v>49</v>
      </c>
      <c r="K310" s="13" t="s">
        <v>1043</v>
      </c>
    </row>
    <row r="311" spans="1:11" x14ac:dyDescent="0.15">
      <c r="A311" s="7" t="s">
        <v>1399</v>
      </c>
      <c r="B311" s="7" t="s">
        <v>243</v>
      </c>
      <c r="C311" s="25" t="s">
        <v>14</v>
      </c>
      <c r="D311" s="25">
        <v>4</v>
      </c>
      <c r="E311" s="25" t="s">
        <v>14</v>
      </c>
      <c r="F311" s="25">
        <v>4</v>
      </c>
      <c r="G311" s="26"/>
      <c r="H311" s="25" t="s">
        <v>2</v>
      </c>
      <c r="I311" s="25">
        <v>2003</v>
      </c>
      <c r="J311" s="25">
        <v>8</v>
      </c>
      <c r="K311" s="13" t="s">
        <v>1400</v>
      </c>
    </row>
    <row r="312" spans="1:11" x14ac:dyDescent="0.15">
      <c r="A312" s="7" t="s">
        <v>1401</v>
      </c>
      <c r="B312" s="7" t="s">
        <v>244</v>
      </c>
      <c r="C312" s="25" t="s">
        <v>14</v>
      </c>
      <c r="D312" s="25">
        <v>4</v>
      </c>
      <c r="E312" s="25" t="s">
        <v>14</v>
      </c>
      <c r="F312" s="25">
        <v>4</v>
      </c>
      <c r="G312" s="26"/>
      <c r="H312" s="25" t="s">
        <v>2</v>
      </c>
      <c r="I312" s="25">
        <v>2001</v>
      </c>
      <c r="J312" s="25">
        <v>39</v>
      </c>
      <c r="K312" s="13" t="s">
        <v>1402</v>
      </c>
    </row>
    <row r="313" spans="1:11" ht="33.75" x14ac:dyDescent="0.15">
      <c r="A313" s="7" t="s">
        <v>1410</v>
      </c>
      <c r="B313" s="7" t="s">
        <v>1411</v>
      </c>
      <c r="C313" s="25" t="s">
        <v>14</v>
      </c>
      <c r="D313" s="25">
        <v>4</v>
      </c>
      <c r="E313" s="25" t="s">
        <v>14</v>
      </c>
      <c r="F313" s="25">
        <v>4</v>
      </c>
      <c r="G313" s="26"/>
      <c r="H313" s="25" t="s">
        <v>2</v>
      </c>
      <c r="I313" s="25">
        <v>2004</v>
      </c>
      <c r="J313" s="25">
        <v>8</v>
      </c>
      <c r="K313" s="13" t="s">
        <v>1412</v>
      </c>
    </row>
    <row r="314" spans="1:11" ht="22.5" x14ac:dyDescent="0.15">
      <c r="A314" s="7" t="s">
        <v>1428</v>
      </c>
      <c r="B314" s="7" t="s">
        <v>1429</v>
      </c>
      <c r="C314" s="25" t="s">
        <v>14</v>
      </c>
      <c r="D314" s="25">
        <v>4</v>
      </c>
      <c r="E314" s="25" t="s">
        <v>14</v>
      </c>
      <c r="F314" s="25">
        <v>4</v>
      </c>
      <c r="G314" s="26"/>
      <c r="H314" s="25" t="s">
        <v>2</v>
      </c>
      <c r="I314" s="25">
        <v>1963</v>
      </c>
      <c r="J314" s="25">
        <v>51</v>
      </c>
      <c r="K314" s="13" t="s">
        <v>1430</v>
      </c>
    </row>
    <row r="315" spans="1:11" ht="22.5" x14ac:dyDescent="0.15">
      <c r="A315" s="7" t="s">
        <v>1431</v>
      </c>
      <c r="B315" s="7" t="s">
        <v>1432</v>
      </c>
      <c r="C315" s="25" t="s">
        <v>14</v>
      </c>
      <c r="D315" s="25">
        <v>4</v>
      </c>
      <c r="E315" s="25" t="s">
        <v>14</v>
      </c>
      <c r="F315" s="25">
        <v>4</v>
      </c>
      <c r="G315" s="26"/>
      <c r="H315" s="25" t="s">
        <v>1</v>
      </c>
      <c r="I315" s="25">
        <v>1967</v>
      </c>
      <c r="J315" s="25">
        <v>199</v>
      </c>
      <c r="K315" s="13" t="s">
        <v>1066</v>
      </c>
    </row>
    <row r="316" spans="1:11" ht="22.5" x14ac:dyDescent="0.15">
      <c r="A316" s="7" t="s">
        <v>260</v>
      </c>
      <c r="B316" s="7" t="s">
        <v>261</v>
      </c>
      <c r="C316" s="25" t="s">
        <v>14</v>
      </c>
      <c r="D316" s="25">
        <v>4</v>
      </c>
      <c r="E316" s="25" t="s">
        <v>14</v>
      </c>
      <c r="F316" s="25">
        <v>4</v>
      </c>
      <c r="G316" s="26"/>
      <c r="H316" s="25" t="s">
        <v>2</v>
      </c>
      <c r="I316" s="25">
        <v>1970</v>
      </c>
      <c r="J316" s="25">
        <v>200</v>
      </c>
      <c r="K316" s="13" t="s">
        <v>1066</v>
      </c>
    </row>
    <row r="317" spans="1:11" ht="22.5" x14ac:dyDescent="0.15">
      <c r="A317" s="7" t="s">
        <v>262</v>
      </c>
      <c r="B317" s="7" t="s">
        <v>1436</v>
      </c>
      <c r="C317" s="25" t="s">
        <v>14</v>
      </c>
      <c r="D317" s="25">
        <v>4</v>
      </c>
      <c r="E317" s="25" t="s">
        <v>14</v>
      </c>
      <c r="F317" s="25">
        <v>4</v>
      </c>
      <c r="G317" s="26"/>
      <c r="H317" s="25" t="s">
        <v>2</v>
      </c>
      <c r="I317" s="25">
        <v>1965</v>
      </c>
      <c r="J317" s="25">
        <v>477</v>
      </c>
      <c r="K317" s="13" t="s">
        <v>1437</v>
      </c>
    </row>
    <row r="318" spans="1:11" x14ac:dyDescent="0.15">
      <c r="A318" s="7" t="s">
        <v>263</v>
      </c>
      <c r="B318" s="7" t="s">
        <v>264</v>
      </c>
      <c r="C318" s="25" t="s">
        <v>14</v>
      </c>
      <c r="D318" s="25">
        <v>4</v>
      </c>
      <c r="E318" s="25" t="s">
        <v>14</v>
      </c>
      <c r="F318" s="25">
        <v>4</v>
      </c>
      <c r="G318" s="26"/>
      <c r="H318" s="25" t="s">
        <v>2</v>
      </c>
      <c r="I318" s="25">
        <v>1966</v>
      </c>
      <c r="J318" s="25">
        <v>202</v>
      </c>
      <c r="K318" s="13" t="s">
        <v>1023</v>
      </c>
    </row>
    <row r="319" spans="1:11" ht="22.5" x14ac:dyDescent="0.15">
      <c r="A319" s="7" t="s">
        <v>268</v>
      </c>
      <c r="B319" s="7" t="s">
        <v>1443</v>
      </c>
      <c r="C319" s="25" t="s">
        <v>14</v>
      </c>
      <c r="D319" s="25">
        <v>4</v>
      </c>
      <c r="E319" s="25" t="s">
        <v>14</v>
      </c>
      <c r="F319" s="25">
        <v>4</v>
      </c>
      <c r="G319" s="26"/>
      <c r="H319" s="25" t="s">
        <v>2</v>
      </c>
      <c r="I319" s="25">
        <v>1950</v>
      </c>
      <c r="J319" s="25">
        <v>611</v>
      </c>
      <c r="K319" s="13" t="s">
        <v>941</v>
      </c>
    </row>
    <row r="320" spans="1:11" x14ac:dyDescent="0.15">
      <c r="A320" s="7" t="s">
        <v>273</v>
      </c>
      <c r="B320" s="7" t="s">
        <v>274</v>
      </c>
      <c r="C320" s="25" t="s">
        <v>14</v>
      </c>
      <c r="D320" s="25">
        <v>4</v>
      </c>
      <c r="E320" s="25" t="s">
        <v>14</v>
      </c>
      <c r="F320" s="25">
        <v>4</v>
      </c>
      <c r="G320" s="26"/>
      <c r="H320" s="25" t="s">
        <v>2</v>
      </c>
      <c r="I320" s="25">
        <v>1949</v>
      </c>
      <c r="J320" s="25">
        <v>158</v>
      </c>
      <c r="K320" s="13" t="s">
        <v>1445</v>
      </c>
    </row>
    <row r="321" spans="1:11" ht="22.5" x14ac:dyDescent="0.15">
      <c r="A321" s="7" t="s">
        <v>275</v>
      </c>
      <c r="B321" s="7" t="s">
        <v>276</v>
      </c>
      <c r="C321" s="25" t="s">
        <v>14</v>
      </c>
      <c r="D321" s="25">
        <v>4</v>
      </c>
      <c r="E321" s="25" t="s">
        <v>14</v>
      </c>
      <c r="F321" s="25">
        <v>4</v>
      </c>
      <c r="G321" s="26"/>
      <c r="H321" s="25" t="s">
        <v>2</v>
      </c>
      <c r="I321" s="25">
        <v>1962</v>
      </c>
      <c r="J321" s="25">
        <v>210</v>
      </c>
      <c r="K321" s="13" t="s">
        <v>1066</v>
      </c>
    </row>
    <row r="322" spans="1:11" x14ac:dyDescent="0.15">
      <c r="A322" s="7" t="s">
        <v>281</v>
      </c>
      <c r="B322" s="7" t="s">
        <v>282</v>
      </c>
      <c r="C322" s="25" t="s">
        <v>14</v>
      </c>
      <c r="D322" s="25">
        <v>4</v>
      </c>
      <c r="E322" s="25" t="s">
        <v>14</v>
      </c>
      <c r="F322" s="25">
        <v>4</v>
      </c>
      <c r="G322" s="26"/>
      <c r="H322" s="25" t="s">
        <v>2</v>
      </c>
      <c r="I322" s="25">
        <v>1968</v>
      </c>
      <c r="J322" s="25">
        <v>156</v>
      </c>
      <c r="K322" s="13" t="s">
        <v>1043</v>
      </c>
    </row>
    <row r="323" spans="1:11" x14ac:dyDescent="0.15">
      <c r="A323" s="7" t="s">
        <v>283</v>
      </c>
      <c r="B323" s="7" t="s">
        <v>284</v>
      </c>
      <c r="C323" s="25" t="s">
        <v>14</v>
      </c>
      <c r="D323" s="25">
        <v>4</v>
      </c>
      <c r="E323" s="25" t="s">
        <v>14</v>
      </c>
      <c r="F323" s="25">
        <v>4</v>
      </c>
      <c r="G323" s="26"/>
      <c r="H323" s="25" t="s">
        <v>2</v>
      </c>
      <c r="I323" s="25">
        <v>1951</v>
      </c>
      <c r="J323" s="25">
        <v>263</v>
      </c>
      <c r="K323" s="13" t="s">
        <v>1175</v>
      </c>
    </row>
    <row r="324" spans="1:11" ht="22.5" x14ac:dyDescent="0.15">
      <c r="A324" s="7" t="s">
        <v>286</v>
      </c>
      <c r="B324" s="7" t="s">
        <v>1450</v>
      </c>
      <c r="C324" s="25" t="s">
        <v>14</v>
      </c>
      <c r="D324" s="25">
        <v>4</v>
      </c>
      <c r="E324" s="25" t="s">
        <v>14</v>
      </c>
      <c r="F324" s="25">
        <v>4</v>
      </c>
      <c r="G324" s="26"/>
      <c r="H324" s="25" t="s">
        <v>2</v>
      </c>
      <c r="I324" s="25">
        <v>-197</v>
      </c>
      <c r="J324" s="25">
        <v>73</v>
      </c>
      <c r="K324" s="13" t="s">
        <v>1451</v>
      </c>
    </row>
    <row r="325" spans="1:11" ht="22.5" x14ac:dyDescent="0.15">
      <c r="A325" s="7" t="s">
        <v>292</v>
      </c>
      <c r="B325" s="7" t="s">
        <v>1459</v>
      </c>
      <c r="C325" s="25" t="s">
        <v>14</v>
      </c>
      <c r="D325" s="25">
        <v>4</v>
      </c>
      <c r="E325" s="25" t="s">
        <v>14</v>
      </c>
      <c r="F325" s="25">
        <v>4</v>
      </c>
      <c r="G325" s="26"/>
      <c r="H325" s="25" t="s">
        <v>293</v>
      </c>
      <c r="I325" s="25">
        <v>1983</v>
      </c>
      <c r="J325" s="25">
        <v>91</v>
      </c>
      <c r="K325" s="13" t="s">
        <v>1460</v>
      </c>
    </row>
    <row r="326" spans="1:11" ht="22.5" x14ac:dyDescent="0.15">
      <c r="A326" s="7" t="s">
        <v>294</v>
      </c>
      <c r="B326" s="7" t="s">
        <v>1461</v>
      </c>
      <c r="C326" s="25" t="s">
        <v>14</v>
      </c>
      <c r="D326" s="25">
        <v>4</v>
      </c>
      <c r="E326" s="25" t="s">
        <v>14</v>
      </c>
      <c r="F326" s="25">
        <v>4</v>
      </c>
      <c r="G326" s="26"/>
      <c r="H326" s="25" t="s">
        <v>2</v>
      </c>
      <c r="I326" s="25">
        <v>1987</v>
      </c>
      <c r="J326" s="25">
        <v>39</v>
      </c>
      <c r="K326" s="13" t="s">
        <v>1462</v>
      </c>
    </row>
    <row r="327" spans="1:11" ht="22.5" x14ac:dyDescent="0.15">
      <c r="A327" s="7" t="s">
        <v>1463</v>
      </c>
      <c r="B327" s="7" t="s">
        <v>1464</v>
      </c>
      <c r="C327" s="25" t="s">
        <v>14</v>
      </c>
      <c r="D327" s="25">
        <v>4</v>
      </c>
      <c r="E327" s="25" t="s">
        <v>14</v>
      </c>
      <c r="F327" s="25">
        <v>4</v>
      </c>
      <c r="G327" s="26"/>
      <c r="H327" s="25" t="s">
        <v>2</v>
      </c>
      <c r="I327" s="25">
        <v>1990</v>
      </c>
      <c r="J327" s="25">
        <v>424</v>
      </c>
      <c r="K327" s="13" t="s">
        <v>1465</v>
      </c>
    </row>
    <row r="328" spans="1:11" ht="22.5" x14ac:dyDescent="0.15">
      <c r="A328" s="7" t="s">
        <v>301</v>
      </c>
      <c r="B328" s="7" t="s">
        <v>1470</v>
      </c>
      <c r="C328" s="25" t="s">
        <v>14</v>
      </c>
      <c r="D328" s="25">
        <v>4</v>
      </c>
      <c r="E328" s="25" t="s">
        <v>14</v>
      </c>
      <c r="F328" s="25">
        <v>4</v>
      </c>
      <c r="G328" s="26"/>
      <c r="H328" s="25" t="s">
        <v>2</v>
      </c>
      <c r="I328" s="25" t="s">
        <v>15</v>
      </c>
      <c r="J328" s="25">
        <v>7</v>
      </c>
      <c r="K328" s="13" t="s">
        <v>1471</v>
      </c>
    </row>
    <row r="329" spans="1:11" ht="22.5" x14ac:dyDescent="0.15">
      <c r="A329" s="7" t="s">
        <v>303</v>
      </c>
      <c r="B329" s="7" t="s">
        <v>1474</v>
      </c>
      <c r="C329" s="25" t="s">
        <v>14</v>
      </c>
      <c r="D329" s="25">
        <v>4</v>
      </c>
      <c r="E329" s="25" t="s">
        <v>14</v>
      </c>
      <c r="F329" s="25">
        <v>4</v>
      </c>
      <c r="G329" s="26"/>
      <c r="H329" s="25" t="s">
        <v>2</v>
      </c>
      <c r="I329" s="25">
        <v>1993</v>
      </c>
      <c r="J329" s="25">
        <v>57</v>
      </c>
      <c r="K329" s="13" t="s">
        <v>1023</v>
      </c>
    </row>
    <row r="330" spans="1:11" ht="22.5" x14ac:dyDescent="0.15">
      <c r="A330" s="7" t="s">
        <v>304</v>
      </c>
      <c r="B330" s="7" t="s">
        <v>305</v>
      </c>
      <c r="C330" s="25" t="s">
        <v>14</v>
      </c>
      <c r="D330" s="25">
        <v>4</v>
      </c>
      <c r="E330" s="25" t="s">
        <v>14</v>
      </c>
      <c r="F330" s="25">
        <v>4</v>
      </c>
      <c r="G330" s="26"/>
      <c r="H330" s="25" t="s">
        <v>2</v>
      </c>
      <c r="I330" s="25">
        <v>1994</v>
      </c>
      <c r="J330" s="25">
        <v>104</v>
      </c>
      <c r="K330" s="13" t="s">
        <v>1066</v>
      </c>
    </row>
    <row r="331" spans="1:11" ht="22.5" x14ac:dyDescent="0.15">
      <c r="A331" s="7" t="s">
        <v>319</v>
      </c>
      <c r="B331" s="7" t="s">
        <v>320</v>
      </c>
      <c r="C331" s="25" t="s">
        <v>14</v>
      </c>
      <c r="D331" s="25">
        <v>4</v>
      </c>
      <c r="E331" s="25" t="s">
        <v>14</v>
      </c>
      <c r="F331" s="25">
        <v>4</v>
      </c>
      <c r="G331" s="26"/>
      <c r="H331" s="25" t="s">
        <v>1</v>
      </c>
      <c r="I331" s="25">
        <v>2006</v>
      </c>
      <c r="J331" s="25">
        <v>4</v>
      </c>
      <c r="K331" s="13" t="s">
        <v>1483</v>
      </c>
    </row>
    <row r="332" spans="1:11" ht="22.5" x14ac:dyDescent="0.15">
      <c r="A332" s="7" t="s">
        <v>1324</v>
      </c>
      <c r="B332" s="7" t="s">
        <v>1325</v>
      </c>
      <c r="C332" s="25" t="s">
        <v>14</v>
      </c>
      <c r="D332" s="25" t="s">
        <v>14</v>
      </c>
      <c r="E332" s="25">
        <v>4</v>
      </c>
      <c r="F332" s="25">
        <v>4</v>
      </c>
      <c r="G332" s="26"/>
      <c r="H332" s="25" t="s">
        <v>2</v>
      </c>
      <c r="I332" s="25">
        <v>1998</v>
      </c>
      <c r="J332" s="25">
        <v>117</v>
      </c>
      <c r="K332" s="13" t="s">
        <v>899</v>
      </c>
    </row>
    <row r="333" spans="1:11" ht="22.5" x14ac:dyDescent="0.15">
      <c r="A333" s="7" t="s">
        <v>1326</v>
      </c>
      <c r="B333" s="7" t="s">
        <v>231</v>
      </c>
      <c r="C333" s="25" t="s">
        <v>14</v>
      </c>
      <c r="D333" s="25" t="s">
        <v>14</v>
      </c>
      <c r="E333" s="25">
        <v>4</v>
      </c>
      <c r="F333" s="25">
        <v>4</v>
      </c>
      <c r="G333" s="26"/>
      <c r="H333" s="25" t="s">
        <v>2</v>
      </c>
      <c r="I333" s="25">
        <v>1999</v>
      </c>
      <c r="J333" s="25">
        <v>176</v>
      </c>
      <c r="K333" s="13" t="s">
        <v>899</v>
      </c>
    </row>
    <row r="334" spans="1:11" ht="22.5" x14ac:dyDescent="0.15">
      <c r="A334" s="7" t="s">
        <v>1327</v>
      </c>
      <c r="B334" s="7" t="s">
        <v>234</v>
      </c>
      <c r="C334" s="25" t="s">
        <v>14</v>
      </c>
      <c r="D334" s="25" t="s">
        <v>14</v>
      </c>
      <c r="E334" s="25">
        <v>4</v>
      </c>
      <c r="F334" s="25">
        <v>4</v>
      </c>
      <c r="G334" s="26"/>
      <c r="H334" s="25" t="s">
        <v>1</v>
      </c>
      <c r="I334" s="25">
        <v>1997</v>
      </c>
      <c r="J334" s="25">
        <v>200</v>
      </c>
      <c r="K334" s="13" t="s">
        <v>899</v>
      </c>
    </row>
    <row r="335" spans="1:11" ht="22.5" x14ac:dyDescent="0.15">
      <c r="A335" s="7" t="s">
        <v>1328</v>
      </c>
      <c r="B335" s="7" t="s">
        <v>235</v>
      </c>
      <c r="C335" s="25" t="s">
        <v>14</v>
      </c>
      <c r="D335" s="25" t="s">
        <v>14</v>
      </c>
      <c r="E335" s="25">
        <v>4</v>
      </c>
      <c r="F335" s="25">
        <v>4</v>
      </c>
      <c r="G335" s="26"/>
      <c r="H335" s="25" t="s">
        <v>2</v>
      </c>
      <c r="I335" s="25">
        <v>1999</v>
      </c>
      <c r="J335" s="25">
        <v>90</v>
      </c>
      <c r="K335" s="13" t="s">
        <v>899</v>
      </c>
    </row>
    <row r="336" spans="1:11" ht="22.5" x14ac:dyDescent="0.15">
      <c r="A336" s="7" t="s">
        <v>1329</v>
      </c>
      <c r="B336" s="7" t="s">
        <v>241</v>
      </c>
      <c r="C336" s="25" t="s">
        <v>14</v>
      </c>
      <c r="D336" s="25" t="s">
        <v>14</v>
      </c>
      <c r="E336" s="25">
        <v>4</v>
      </c>
      <c r="F336" s="25">
        <v>4</v>
      </c>
      <c r="G336" s="26"/>
      <c r="H336" s="25" t="s">
        <v>2</v>
      </c>
      <c r="I336" s="25">
        <v>2002</v>
      </c>
      <c r="J336" s="25">
        <v>124</v>
      </c>
      <c r="K336" s="13" t="s">
        <v>899</v>
      </c>
    </row>
    <row r="337" spans="1:11" ht="22.5" x14ac:dyDescent="0.15">
      <c r="A337" s="7" t="s">
        <v>1334</v>
      </c>
      <c r="B337" s="7" t="s">
        <v>246</v>
      </c>
      <c r="C337" s="25" t="s">
        <v>14</v>
      </c>
      <c r="D337" s="25" t="s">
        <v>14</v>
      </c>
      <c r="E337" s="25">
        <v>4</v>
      </c>
      <c r="F337" s="25">
        <v>4</v>
      </c>
      <c r="G337" s="26"/>
      <c r="H337" s="25" t="s">
        <v>2</v>
      </c>
      <c r="I337" s="25">
        <v>2004</v>
      </c>
      <c r="J337" s="25">
        <v>119</v>
      </c>
      <c r="K337" s="13" t="s">
        <v>899</v>
      </c>
    </row>
    <row r="338" spans="1:11" ht="22.5" x14ac:dyDescent="0.15">
      <c r="A338" s="7" t="s">
        <v>1335</v>
      </c>
      <c r="B338" s="7" t="s">
        <v>248</v>
      </c>
      <c r="C338" s="25" t="s">
        <v>14</v>
      </c>
      <c r="D338" s="25" t="s">
        <v>14</v>
      </c>
      <c r="E338" s="25">
        <v>4</v>
      </c>
      <c r="F338" s="25">
        <v>4</v>
      </c>
      <c r="G338" s="26"/>
      <c r="H338" s="25" t="s">
        <v>2</v>
      </c>
      <c r="I338" s="25">
        <v>2004</v>
      </c>
      <c r="J338" s="25">
        <v>92</v>
      </c>
      <c r="K338" s="13" t="s">
        <v>899</v>
      </c>
    </row>
    <row r="339" spans="1:11" ht="22.5" x14ac:dyDescent="0.15">
      <c r="A339" s="7" t="s">
        <v>1338</v>
      </c>
      <c r="B339" s="7" t="s">
        <v>252</v>
      </c>
      <c r="C339" s="25" t="s">
        <v>14</v>
      </c>
      <c r="D339" s="25" t="s">
        <v>14</v>
      </c>
      <c r="E339" s="25">
        <v>4</v>
      </c>
      <c r="F339" s="25">
        <v>4</v>
      </c>
      <c r="G339" s="26"/>
      <c r="H339" s="25" t="s">
        <v>2</v>
      </c>
      <c r="I339" s="25">
        <v>2008</v>
      </c>
      <c r="J339" s="25">
        <v>135</v>
      </c>
      <c r="K339" s="13" t="s">
        <v>899</v>
      </c>
    </row>
    <row r="340" spans="1:11" ht="22.5" x14ac:dyDescent="0.15">
      <c r="A340" s="7" t="s">
        <v>1339</v>
      </c>
      <c r="B340" s="7" t="s">
        <v>253</v>
      </c>
      <c r="C340" s="25" t="s">
        <v>14</v>
      </c>
      <c r="D340" s="25" t="s">
        <v>14</v>
      </c>
      <c r="E340" s="25">
        <v>4</v>
      </c>
      <c r="F340" s="25">
        <v>4</v>
      </c>
      <c r="G340" s="26"/>
      <c r="H340" s="25" t="s">
        <v>1</v>
      </c>
      <c r="I340" s="25">
        <v>2008</v>
      </c>
      <c r="J340" s="25">
        <v>113</v>
      </c>
      <c r="K340" s="13" t="s">
        <v>899</v>
      </c>
    </row>
    <row r="341" spans="1:11" ht="33.75" x14ac:dyDescent="0.15">
      <c r="A341" s="7" t="s">
        <v>1340</v>
      </c>
      <c r="B341" s="7" t="s">
        <v>256</v>
      </c>
      <c r="C341" s="25" t="s">
        <v>14</v>
      </c>
      <c r="D341" s="25" t="s">
        <v>14</v>
      </c>
      <c r="E341" s="25">
        <v>4</v>
      </c>
      <c r="F341" s="25">
        <v>4</v>
      </c>
      <c r="G341" s="26"/>
      <c r="H341" s="25" t="s">
        <v>2</v>
      </c>
      <c r="I341" s="25">
        <v>2010</v>
      </c>
      <c r="J341" s="25">
        <v>99</v>
      </c>
      <c r="K341" s="13" t="s">
        <v>899</v>
      </c>
    </row>
    <row r="342" spans="1:11" ht="22.5" x14ac:dyDescent="0.15">
      <c r="A342" s="7" t="s">
        <v>1343</v>
      </c>
      <c r="B342" s="7" t="s">
        <v>269</v>
      </c>
      <c r="C342" s="25" t="s">
        <v>14</v>
      </c>
      <c r="D342" s="25" t="s">
        <v>14</v>
      </c>
      <c r="E342" s="25">
        <v>4</v>
      </c>
      <c r="F342" s="25">
        <v>4</v>
      </c>
      <c r="G342" s="26"/>
      <c r="H342" s="25" t="s">
        <v>2</v>
      </c>
      <c r="I342" s="25">
        <v>1968</v>
      </c>
      <c r="J342" s="25">
        <v>109</v>
      </c>
      <c r="K342" s="13" t="s">
        <v>899</v>
      </c>
    </row>
    <row r="343" spans="1:11" ht="22.5" x14ac:dyDescent="0.15">
      <c r="A343" s="7" t="s">
        <v>1346</v>
      </c>
      <c r="B343" s="7" t="s">
        <v>1347</v>
      </c>
      <c r="C343" s="25" t="s">
        <v>14</v>
      </c>
      <c r="D343" s="25" t="s">
        <v>14</v>
      </c>
      <c r="E343" s="25">
        <v>4</v>
      </c>
      <c r="F343" s="25">
        <v>4</v>
      </c>
      <c r="G343" s="26"/>
      <c r="H343" s="25" t="s">
        <v>1</v>
      </c>
      <c r="I343" s="25">
        <v>1964</v>
      </c>
      <c r="J343" s="25">
        <v>141</v>
      </c>
      <c r="K343" s="13" t="s">
        <v>899</v>
      </c>
    </row>
    <row r="344" spans="1:11" ht="22.5" x14ac:dyDescent="0.15">
      <c r="A344" s="7" t="s">
        <v>1356</v>
      </c>
      <c r="B344" s="7" t="s">
        <v>220</v>
      </c>
      <c r="C344" s="25" t="s">
        <v>14</v>
      </c>
      <c r="D344" s="25" t="s">
        <v>14</v>
      </c>
      <c r="E344" s="25">
        <v>4</v>
      </c>
      <c r="F344" s="25">
        <v>4</v>
      </c>
      <c r="G344" s="26"/>
      <c r="H344" s="25" t="s">
        <v>18</v>
      </c>
      <c r="I344" s="25">
        <v>1953</v>
      </c>
      <c r="J344" s="25">
        <v>212</v>
      </c>
      <c r="K344" s="13" t="s">
        <v>1357</v>
      </c>
    </row>
    <row r="345" spans="1:11" x14ac:dyDescent="0.15">
      <c r="A345" s="7" t="s">
        <v>1360</v>
      </c>
      <c r="B345" s="7" t="s">
        <v>222</v>
      </c>
      <c r="C345" s="25" t="s">
        <v>14</v>
      </c>
      <c r="D345" s="25" t="s">
        <v>14</v>
      </c>
      <c r="E345" s="25">
        <v>4</v>
      </c>
      <c r="F345" s="25">
        <v>4</v>
      </c>
      <c r="G345" s="26"/>
      <c r="H345" s="25" t="s">
        <v>18</v>
      </c>
      <c r="I345" s="25">
        <v>1979</v>
      </c>
      <c r="J345" s="25">
        <v>4</v>
      </c>
      <c r="K345" s="13" t="s">
        <v>1361</v>
      </c>
    </row>
    <row r="346" spans="1:11" ht="22.5" x14ac:dyDescent="0.15">
      <c r="A346" s="7" t="s">
        <v>1362</v>
      </c>
      <c r="B346" s="7" t="s">
        <v>223</v>
      </c>
      <c r="C346" s="25" t="s">
        <v>14</v>
      </c>
      <c r="D346" s="25" t="s">
        <v>14</v>
      </c>
      <c r="E346" s="25">
        <v>4</v>
      </c>
      <c r="F346" s="25">
        <v>4</v>
      </c>
      <c r="G346" s="26"/>
      <c r="H346" s="25" t="s">
        <v>18</v>
      </c>
      <c r="I346" s="25">
        <v>1983</v>
      </c>
      <c r="J346" s="25">
        <v>150</v>
      </c>
      <c r="K346" s="13" t="s">
        <v>1363</v>
      </c>
    </row>
    <row r="347" spans="1:11" x14ac:dyDescent="0.15">
      <c r="A347" s="7" t="s">
        <v>224</v>
      </c>
      <c r="B347" s="7" t="s">
        <v>225</v>
      </c>
      <c r="C347" s="25" t="s">
        <v>14</v>
      </c>
      <c r="D347" s="25" t="s">
        <v>14</v>
      </c>
      <c r="E347" s="25">
        <v>4</v>
      </c>
      <c r="F347" s="25">
        <v>4</v>
      </c>
      <c r="G347" s="26"/>
      <c r="H347" s="25" t="s">
        <v>18</v>
      </c>
      <c r="I347" s="25">
        <v>-198</v>
      </c>
      <c r="J347" s="25">
        <v>4</v>
      </c>
      <c r="K347" s="13" t="s">
        <v>1364</v>
      </c>
    </row>
    <row r="348" spans="1:11" x14ac:dyDescent="0.15">
      <c r="A348" s="7" t="s">
        <v>1367</v>
      </c>
      <c r="B348" s="7" t="s">
        <v>227</v>
      </c>
      <c r="C348" s="25" t="s">
        <v>14</v>
      </c>
      <c r="D348" s="25" t="s">
        <v>14</v>
      </c>
      <c r="E348" s="25">
        <v>4</v>
      </c>
      <c r="F348" s="25">
        <v>4</v>
      </c>
      <c r="G348" s="26"/>
      <c r="H348" s="25" t="s">
        <v>18</v>
      </c>
      <c r="I348" s="25">
        <v>1988</v>
      </c>
      <c r="J348" s="25">
        <v>190</v>
      </c>
      <c r="K348" s="13" t="s">
        <v>1154</v>
      </c>
    </row>
    <row r="349" spans="1:11" x14ac:dyDescent="0.15">
      <c r="A349" s="7" t="s">
        <v>1369</v>
      </c>
      <c r="B349" s="7" t="s">
        <v>229</v>
      </c>
      <c r="C349" s="25" t="s">
        <v>14</v>
      </c>
      <c r="D349" s="25" t="s">
        <v>14</v>
      </c>
      <c r="E349" s="25">
        <v>4</v>
      </c>
      <c r="F349" s="25">
        <v>4</v>
      </c>
      <c r="G349" s="26"/>
      <c r="H349" s="25" t="s">
        <v>18</v>
      </c>
      <c r="I349" s="25">
        <v>-199</v>
      </c>
      <c r="J349" s="25">
        <v>16</v>
      </c>
      <c r="K349" s="13" t="s">
        <v>1370</v>
      </c>
    </row>
    <row r="350" spans="1:11" ht="22.5" x14ac:dyDescent="0.15">
      <c r="A350" s="7" t="s">
        <v>1371</v>
      </c>
      <c r="B350" s="7" t="s">
        <v>230</v>
      </c>
      <c r="C350" s="25" t="s">
        <v>14</v>
      </c>
      <c r="D350" s="25" t="s">
        <v>14</v>
      </c>
      <c r="E350" s="25">
        <v>4</v>
      </c>
      <c r="F350" s="25">
        <v>4</v>
      </c>
      <c r="G350" s="26"/>
      <c r="H350" s="25" t="s">
        <v>2</v>
      </c>
      <c r="I350" s="25">
        <v>1998</v>
      </c>
      <c r="J350" s="25">
        <v>249</v>
      </c>
      <c r="K350" s="13" t="s">
        <v>1372</v>
      </c>
    </row>
    <row r="351" spans="1:11" ht="22.5" x14ac:dyDescent="0.15">
      <c r="A351" s="7" t="s">
        <v>232</v>
      </c>
      <c r="B351" s="7" t="s">
        <v>233</v>
      </c>
      <c r="C351" s="25" t="s">
        <v>14</v>
      </c>
      <c r="D351" s="25" t="s">
        <v>14</v>
      </c>
      <c r="E351" s="25">
        <v>4</v>
      </c>
      <c r="F351" s="25">
        <v>4</v>
      </c>
      <c r="G351" s="26"/>
      <c r="H351" s="25" t="s">
        <v>2</v>
      </c>
      <c r="I351" s="25">
        <v>2000</v>
      </c>
      <c r="J351" s="25">
        <v>64</v>
      </c>
      <c r="K351" s="13" t="s">
        <v>1373</v>
      </c>
    </row>
    <row r="352" spans="1:11" ht="22.5" x14ac:dyDescent="0.15">
      <c r="A352" s="7" t="s">
        <v>1380</v>
      </c>
      <c r="B352" s="7" t="s">
        <v>1381</v>
      </c>
      <c r="C352" s="25" t="s">
        <v>14</v>
      </c>
      <c r="D352" s="25" t="s">
        <v>14</v>
      </c>
      <c r="E352" s="25">
        <v>4</v>
      </c>
      <c r="F352" s="25">
        <v>4</v>
      </c>
      <c r="G352" s="26"/>
      <c r="H352" s="25" t="s">
        <v>2</v>
      </c>
      <c r="I352" s="25">
        <v>1995</v>
      </c>
      <c r="J352" s="25">
        <v>34</v>
      </c>
      <c r="K352" s="13" t="s">
        <v>1382</v>
      </c>
    </row>
    <row r="353" spans="1:11" ht="22.5" x14ac:dyDescent="0.15">
      <c r="A353" s="7" t="s">
        <v>1393</v>
      </c>
      <c r="B353" s="7" t="s">
        <v>242</v>
      </c>
      <c r="C353" s="25" t="s">
        <v>14</v>
      </c>
      <c r="D353" s="25" t="s">
        <v>14</v>
      </c>
      <c r="E353" s="25">
        <v>4</v>
      </c>
      <c r="F353" s="25">
        <v>4</v>
      </c>
      <c r="G353" s="26"/>
      <c r="H353" s="25" t="s">
        <v>2</v>
      </c>
      <c r="I353" s="25">
        <v>2003</v>
      </c>
      <c r="J353" s="25">
        <v>25</v>
      </c>
      <c r="K353" s="13" t="s">
        <v>1131</v>
      </c>
    </row>
    <row r="354" spans="1:11" ht="22.5" x14ac:dyDescent="0.15">
      <c r="A354" s="7" t="s">
        <v>245</v>
      </c>
      <c r="B354" s="7" t="s">
        <v>1403</v>
      </c>
      <c r="C354" s="25" t="s">
        <v>14</v>
      </c>
      <c r="D354" s="25" t="s">
        <v>14</v>
      </c>
      <c r="E354" s="25">
        <v>4</v>
      </c>
      <c r="F354" s="25">
        <v>4</v>
      </c>
      <c r="G354" s="26"/>
      <c r="H354" s="25" t="s">
        <v>2</v>
      </c>
      <c r="I354" s="25">
        <v>2000</v>
      </c>
      <c r="J354" s="25">
        <v>2</v>
      </c>
      <c r="K354" s="13" t="s">
        <v>1404</v>
      </c>
    </row>
    <row r="355" spans="1:11" x14ac:dyDescent="0.15">
      <c r="A355" s="7" t="s">
        <v>249</v>
      </c>
      <c r="B355" s="7" t="s">
        <v>250</v>
      </c>
      <c r="C355" s="25" t="s">
        <v>14</v>
      </c>
      <c r="D355" s="25" t="s">
        <v>14</v>
      </c>
      <c r="E355" s="25">
        <v>4</v>
      </c>
      <c r="F355" s="25">
        <v>4</v>
      </c>
      <c r="G355" s="26"/>
      <c r="H355" s="25" t="s">
        <v>2</v>
      </c>
      <c r="I355" s="25">
        <v>2005</v>
      </c>
      <c r="J355" s="25">
        <v>77</v>
      </c>
      <c r="K355" s="13" t="s">
        <v>1413</v>
      </c>
    </row>
    <row r="356" spans="1:11" ht="22.5" x14ac:dyDescent="0.15">
      <c r="A356" s="7" t="s">
        <v>1419</v>
      </c>
      <c r="B356" s="7" t="s">
        <v>1420</v>
      </c>
      <c r="C356" s="25" t="s">
        <v>14</v>
      </c>
      <c r="D356" s="25" t="s">
        <v>14</v>
      </c>
      <c r="E356" s="25">
        <v>4</v>
      </c>
      <c r="F356" s="25">
        <v>4</v>
      </c>
      <c r="G356" s="26"/>
      <c r="H356" s="25" t="s">
        <v>2</v>
      </c>
      <c r="I356" s="25">
        <v>2008</v>
      </c>
      <c r="J356" s="25">
        <v>30</v>
      </c>
      <c r="K356" s="13" t="s">
        <v>1421</v>
      </c>
    </row>
    <row r="357" spans="1:11" ht="22.5" x14ac:dyDescent="0.15">
      <c r="A357" s="7" t="s">
        <v>1423</v>
      </c>
      <c r="B357" s="7" t="s">
        <v>1424</v>
      </c>
      <c r="C357" s="25" t="s">
        <v>14</v>
      </c>
      <c r="D357" s="25" t="s">
        <v>14</v>
      </c>
      <c r="E357" s="25">
        <v>4</v>
      </c>
      <c r="F357" s="25">
        <v>4</v>
      </c>
      <c r="G357" s="26"/>
      <c r="H357" s="25" t="s">
        <v>2</v>
      </c>
      <c r="I357" s="25">
        <v>2009</v>
      </c>
      <c r="J357" s="25">
        <v>4</v>
      </c>
      <c r="K357" s="13" t="s">
        <v>1425</v>
      </c>
    </row>
    <row r="358" spans="1:11" x14ac:dyDescent="0.15">
      <c r="A358" s="7" t="s">
        <v>1426</v>
      </c>
      <c r="B358" s="7" t="s">
        <v>255</v>
      </c>
      <c r="C358" s="25" t="s">
        <v>14</v>
      </c>
      <c r="D358" s="25" t="s">
        <v>14</v>
      </c>
      <c r="E358" s="25">
        <v>4</v>
      </c>
      <c r="F358" s="25">
        <v>4</v>
      </c>
      <c r="G358" s="26"/>
      <c r="H358" s="25" t="s">
        <v>2</v>
      </c>
      <c r="I358" s="25">
        <v>2007</v>
      </c>
      <c r="J358" s="25">
        <v>2</v>
      </c>
      <c r="K358" s="13" t="s">
        <v>1427</v>
      </c>
    </row>
    <row r="359" spans="1:11" ht="22.5" x14ac:dyDescent="0.15">
      <c r="A359" s="7" t="s">
        <v>1433</v>
      </c>
      <c r="B359" s="7" t="s">
        <v>1434</v>
      </c>
      <c r="C359" s="25" t="s">
        <v>14</v>
      </c>
      <c r="D359" s="25" t="s">
        <v>14</v>
      </c>
      <c r="E359" s="25">
        <v>4</v>
      </c>
      <c r="F359" s="25">
        <v>4</v>
      </c>
      <c r="G359" s="26"/>
      <c r="H359" s="25" t="s">
        <v>2</v>
      </c>
      <c r="I359" s="25">
        <v>1941</v>
      </c>
      <c r="J359" s="25">
        <v>406</v>
      </c>
      <c r="K359" s="13" t="s">
        <v>941</v>
      </c>
    </row>
    <row r="360" spans="1:11" ht="22.5" x14ac:dyDescent="0.15">
      <c r="A360" s="7" t="s">
        <v>267</v>
      </c>
      <c r="B360" s="7" t="s">
        <v>1442</v>
      </c>
      <c r="C360" s="25" t="s">
        <v>14</v>
      </c>
      <c r="D360" s="25" t="s">
        <v>14</v>
      </c>
      <c r="E360" s="25">
        <v>4</v>
      </c>
      <c r="F360" s="25">
        <v>4</v>
      </c>
      <c r="G360" s="26"/>
      <c r="H360" s="25" t="s">
        <v>2</v>
      </c>
      <c r="I360" s="25">
        <v>1925</v>
      </c>
      <c r="J360" s="25">
        <v>147</v>
      </c>
      <c r="K360" s="13" t="s">
        <v>941</v>
      </c>
    </row>
    <row r="361" spans="1:11" ht="22.5" x14ac:dyDescent="0.15">
      <c r="A361" s="7" t="s">
        <v>277</v>
      </c>
      <c r="B361" s="7" t="s">
        <v>1446</v>
      </c>
      <c r="C361" s="25" t="s">
        <v>14</v>
      </c>
      <c r="D361" s="25" t="s">
        <v>14</v>
      </c>
      <c r="E361" s="25">
        <v>4</v>
      </c>
      <c r="F361" s="25">
        <v>4</v>
      </c>
      <c r="G361" s="26"/>
      <c r="H361" s="25" t="s">
        <v>2</v>
      </c>
      <c r="I361" s="25">
        <v>1969</v>
      </c>
      <c r="J361" s="25">
        <v>250</v>
      </c>
      <c r="K361" s="13" t="s">
        <v>941</v>
      </c>
    </row>
    <row r="362" spans="1:11" x14ac:dyDescent="0.15">
      <c r="A362" s="7" t="s">
        <v>1447</v>
      </c>
      <c r="B362" s="7" t="s">
        <v>280</v>
      </c>
      <c r="C362" s="25" t="s">
        <v>14</v>
      </c>
      <c r="D362" s="25" t="s">
        <v>14</v>
      </c>
      <c r="E362" s="25">
        <v>4</v>
      </c>
      <c r="F362" s="25">
        <v>4</v>
      </c>
      <c r="G362" s="26"/>
      <c r="H362" s="25" t="s">
        <v>2</v>
      </c>
      <c r="I362" s="25">
        <v>1967</v>
      </c>
      <c r="J362" s="25">
        <v>173</v>
      </c>
      <c r="K362" s="13" t="s">
        <v>1054</v>
      </c>
    </row>
    <row r="363" spans="1:11" ht="33.75" x14ac:dyDescent="0.15">
      <c r="A363" s="7" t="s">
        <v>287</v>
      </c>
      <c r="B363" s="7" t="s">
        <v>1454</v>
      </c>
      <c r="C363" s="25" t="s">
        <v>14</v>
      </c>
      <c r="D363" s="25" t="s">
        <v>14</v>
      </c>
      <c r="E363" s="25">
        <v>4</v>
      </c>
      <c r="F363" s="25">
        <v>4</v>
      </c>
      <c r="G363" s="26"/>
      <c r="H363" s="25" t="s">
        <v>2</v>
      </c>
      <c r="I363" s="25">
        <v>1981</v>
      </c>
      <c r="J363" s="25">
        <v>382</v>
      </c>
      <c r="K363" s="13" t="s">
        <v>1455</v>
      </c>
    </row>
    <row r="364" spans="1:11" ht="22.5" x14ac:dyDescent="0.15">
      <c r="A364" s="7" t="s">
        <v>295</v>
      </c>
      <c r="B364" s="7" t="s">
        <v>1466</v>
      </c>
      <c r="C364" s="25" t="s">
        <v>14</v>
      </c>
      <c r="D364" s="25" t="s">
        <v>14</v>
      </c>
      <c r="E364" s="25">
        <v>4</v>
      </c>
      <c r="F364" s="25">
        <v>4</v>
      </c>
      <c r="G364" s="26"/>
      <c r="H364" s="25" t="s">
        <v>296</v>
      </c>
      <c r="I364" s="25">
        <v>1949</v>
      </c>
      <c r="J364" s="25">
        <v>137</v>
      </c>
      <c r="K364" s="13" t="s">
        <v>941</v>
      </c>
    </row>
    <row r="365" spans="1:11" ht="22.5" x14ac:dyDescent="0.15">
      <c r="A365" s="7" t="s">
        <v>297</v>
      </c>
      <c r="B365" s="7" t="s">
        <v>1467</v>
      </c>
      <c r="C365" s="25" t="s">
        <v>14</v>
      </c>
      <c r="D365" s="25" t="s">
        <v>14</v>
      </c>
      <c r="E365" s="25">
        <v>4</v>
      </c>
      <c r="F365" s="25">
        <v>4</v>
      </c>
      <c r="G365" s="26"/>
      <c r="H365" s="25" t="s">
        <v>2</v>
      </c>
      <c r="I365" s="25">
        <v>1985</v>
      </c>
      <c r="J365" s="25">
        <v>16</v>
      </c>
      <c r="K365" s="13" t="s">
        <v>1468</v>
      </c>
    </row>
    <row r="366" spans="1:11" x14ac:dyDescent="0.15">
      <c r="A366" s="7" t="s">
        <v>298</v>
      </c>
      <c r="B366" s="7" t="s">
        <v>1469</v>
      </c>
      <c r="C366" s="25" t="s">
        <v>14</v>
      </c>
      <c r="D366" s="25" t="s">
        <v>14</v>
      </c>
      <c r="E366" s="25">
        <v>4</v>
      </c>
      <c r="F366" s="25">
        <v>4</v>
      </c>
      <c r="G366" s="26"/>
      <c r="H366" s="25" t="s">
        <v>2</v>
      </c>
      <c r="I366" s="25">
        <v>1987</v>
      </c>
      <c r="J366" s="25">
        <v>113</v>
      </c>
      <c r="K366" s="13" t="s">
        <v>941</v>
      </c>
    </row>
    <row r="367" spans="1:11" x14ac:dyDescent="0.15">
      <c r="A367" s="7" t="s">
        <v>299</v>
      </c>
      <c r="B367" s="7" t="s">
        <v>300</v>
      </c>
      <c r="C367" s="25" t="s">
        <v>14</v>
      </c>
      <c r="D367" s="25" t="s">
        <v>14</v>
      </c>
      <c r="E367" s="25">
        <v>4</v>
      </c>
      <c r="F367" s="25">
        <v>4</v>
      </c>
      <c r="G367" s="26"/>
      <c r="H367" s="25" t="s">
        <v>2</v>
      </c>
      <c r="I367" s="25" t="s">
        <v>15</v>
      </c>
      <c r="J367" s="25">
        <v>13</v>
      </c>
      <c r="K367" s="13" t="s">
        <v>941</v>
      </c>
    </row>
    <row r="368" spans="1:11" x14ac:dyDescent="0.15">
      <c r="A368" s="7" t="s">
        <v>310</v>
      </c>
      <c r="B368" s="7" t="s">
        <v>311</v>
      </c>
      <c r="C368" s="25" t="s">
        <v>14</v>
      </c>
      <c r="D368" s="25" t="s">
        <v>14</v>
      </c>
      <c r="E368" s="25">
        <v>4</v>
      </c>
      <c r="F368" s="25">
        <v>4</v>
      </c>
      <c r="G368" s="26"/>
      <c r="H368" s="25" t="s">
        <v>2</v>
      </c>
      <c r="I368" s="25">
        <v>1989</v>
      </c>
      <c r="J368" s="25">
        <v>17</v>
      </c>
      <c r="K368" s="13" t="s">
        <v>1479</v>
      </c>
    </row>
    <row r="369" spans="1:11" ht="22.5" x14ac:dyDescent="0.15">
      <c r="A369" s="7" t="s">
        <v>1480</v>
      </c>
      <c r="B369" s="7" t="s">
        <v>312</v>
      </c>
      <c r="C369" s="25" t="s">
        <v>14</v>
      </c>
      <c r="D369" s="25" t="s">
        <v>14</v>
      </c>
      <c r="E369" s="25">
        <v>4</v>
      </c>
      <c r="F369" s="25">
        <v>4</v>
      </c>
      <c r="G369" s="26"/>
      <c r="H369" s="25" t="s">
        <v>2</v>
      </c>
      <c r="I369" s="25">
        <v>1995</v>
      </c>
      <c r="J369" s="25">
        <v>63</v>
      </c>
      <c r="K369" s="13" t="s">
        <v>941</v>
      </c>
    </row>
    <row r="370" spans="1:11" x14ac:dyDescent="0.15">
      <c r="A370" s="7" t="s">
        <v>317</v>
      </c>
      <c r="B370" s="7" t="s">
        <v>318</v>
      </c>
      <c r="C370" s="25" t="s">
        <v>14</v>
      </c>
      <c r="D370" s="25" t="s">
        <v>14</v>
      </c>
      <c r="E370" s="25">
        <v>4</v>
      </c>
      <c r="F370" s="25">
        <v>4</v>
      </c>
      <c r="G370" s="26"/>
      <c r="H370" s="25" t="s">
        <v>18</v>
      </c>
      <c r="I370" s="25">
        <v>1883</v>
      </c>
      <c r="J370" s="25">
        <v>7</v>
      </c>
      <c r="K370" s="13" t="s">
        <v>1482</v>
      </c>
    </row>
  </sheetData>
  <sortState ref="A3:L370">
    <sortCondition descending="1" ref="F3:F370"/>
    <sortCondition descending="1" ref="E3:E370"/>
    <sortCondition descending="1" ref="D3:D370"/>
    <sortCondition descending="1" ref="C3:C370"/>
  </sortState>
  <mergeCells count="8">
    <mergeCell ref="I1:I2"/>
    <mergeCell ref="J1:J2"/>
    <mergeCell ref="K1:K2"/>
    <mergeCell ref="A1:A2"/>
    <mergeCell ref="B1:B2"/>
    <mergeCell ref="C1:F1"/>
    <mergeCell ref="G1:G2"/>
    <mergeCell ref="H1:H2"/>
  </mergeCells>
  <phoneticPr fontId="2"/>
  <pageMargins left="0.56999999999999995" right="0.70866141732283472" top="0.61" bottom="0.46" header="0.31496062992125984" footer="0.25"/>
  <pageSetup paperSize="9" orientation="landscape" r:id="rId1"/>
  <headerFooter>
    <oddHeader>&amp;Cよく出現するBIBIDリスト</oddHead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よく出現するURLリスト</vt:lpstr>
      <vt:lpstr>よく出現する大学・研究所等リスト</vt:lpstr>
      <vt:lpstr>よく出現するBIBIDリスト</vt:lpstr>
      <vt:lpstr>よく出現するBIBIDリスト!_2010_id_list_result</vt:lpstr>
      <vt:lpstr>よく出現するBIBIDリスト!Print_Titles</vt:lpstr>
      <vt:lpstr>よく出現するURLリスト!Print_Titles</vt:lpstr>
      <vt:lpstr>よく出現する大学・研究所等リスト!Print_Titles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kojima</dc:creator>
  <cp:lastModifiedBy>n_tamura</cp:lastModifiedBy>
  <cp:lastPrinted>2013-12-26T11:17:18Z</cp:lastPrinted>
  <dcterms:created xsi:type="dcterms:W3CDTF">2013-12-01T14:03:07Z</dcterms:created>
  <dcterms:modified xsi:type="dcterms:W3CDTF">2014-01-08T00:31:59Z</dcterms:modified>
</cp:coreProperties>
</file>